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2" activeTab="2" autoFilterDateGrouping="1"/>
  </bookViews>
  <sheets>
    <sheet xmlns:r="http://schemas.openxmlformats.org/officeDocument/2006/relationships" name="Martix" sheetId="1" state="visible" r:id="rId1"/>
    <sheet xmlns:r="http://schemas.openxmlformats.org/officeDocument/2006/relationships" name="Sales Condition" sheetId="2" state="visible" r:id="rId2"/>
    <sheet xmlns:r="http://schemas.openxmlformats.org/officeDocument/2006/relationships" name="Unit Info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[$-F400]h:mm:ss\ AM/PM"/>
    <numFmt numFmtId="165" formatCode="dd\-mmm\-yyyy"/>
  </numFmts>
  <fonts count="15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Aptos Narrow"/>
      <family val="2"/>
      <b val="1"/>
      <color rgb="FF0070C0"/>
      <sz val="11"/>
    </font>
    <font>
      <name val="Calibri"/>
      <family val="2"/>
      <color rgb="FF0070C0"/>
      <sz val="11"/>
      <scheme val="minor"/>
    </font>
    <font>
      <name val="Aptos Narrow"/>
      <family val="2"/>
      <color rgb="FF0070C0"/>
      <sz val="11"/>
    </font>
    <font>
      <name val="Calibri"/>
      <family val="2"/>
      <b val="1"/>
      <sz val="11"/>
      <scheme val="minor"/>
    </font>
    <font>
      <name val="Calibri"/>
      <family val="2"/>
      <sz val="11"/>
      <scheme val="minor"/>
    </font>
    <font>
      <name val="Calibri"/>
      <family val="2"/>
      <color rgb="FF0070C0"/>
      <sz val="11"/>
    </font>
    <font>
      <name val="Aptos Narrow"/>
      <b val="1"/>
      <color rgb="FF0070C0"/>
      <sz val="11"/>
    </font>
    <font>
      <name val="Calibri"/>
      <b val="1"/>
      <color rgb="FF0070C0"/>
      <sz val="11"/>
    </font>
    <font>
      <name val="Calibri"/>
      <color rgb="FF0070C0"/>
      <sz val="11"/>
    </font>
    <font>
      <name val="Aptos Narrow"/>
      <b val="1"/>
      <color rgb="FF808080"/>
      <sz val="11"/>
    </font>
    <font>
      <name val="Aptos Narrow"/>
      <color rgb="FF808080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2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1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left" vertical="center"/>
    </xf>
    <xf numFmtId="9" fontId="6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2" fontId="6" fillId="0" borderId="0" applyAlignment="1" pivotButton="0" quotePrefix="0" xfId="0">
      <alignment horizontal="center" vertical="center"/>
    </xf>
    <xf numFmtId="164" fontId="3" fillId="0" borderId="0" applyAlignment="1" pivotButton="0" quotePrefix="0" xfId="0">
      <alignment horizontal="left" vertical="center"/>
    </xf>
    <xf numFmtId="164" fontId="0" fillId="0" borderId="0" pivotButton="0" quotePrefix="0" xfId="0"/>
    <xf numFmtId="14" fontId="5" fillId="0" borderId="0" applyAlignment="1" pivotButton="0" quotePrefix="0" xfId="0">
      <alignment horizontal="left" vertical="center"/>
    </xf>
    <xf numFmtId="0" fontId="9" fillId="0" borderId="0" pivotButton="0" quotePrefix="0" xfId="0"/>
    <xf numFmtId="14" fontId="9" fillId="0" borderId="0" pivotButton="0" quotePrefix="0" xfId="0"/>
    <xf numFmtId="165" fontId="9" fillId="0" borderId="0" pivotButton="0" quotePrefix="0" xfId="0"/>
    <xf numFmtId="0" fontId="10" fillId="0" borderId="0" applyAlignment="1" pivotButton="0" quotePrefix="0" xfId="0">
      <alignment horizontal="left" vertical="center"/>
    </xf>
    <xf numFmtId="14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  <xf numFmtId="0" fontId="13" fillId="2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center" vertical="center"/>
    </xf>
    <xf numFmtId="2" fontId="14" fillId="2" borderId="0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Q52"/>
  <sheetViews>
    <sheetView workbookViewId="0">
      <selection activeCell="A1" sqref="A1:XFD1048576"/>
    </sheetView>
  </sheetViews>
  <sheetFormatPr baseColWidth="8" defaultRowHeight="14.5"/>
  <cols>
    <col width="12.6328125" customWidth="1" min="1" max="1"/>
    <col width="12" customWidth="1" min="2" max="2"/>
  </cols>
  <sheetData>
    <row r="1">
      <c r="A1" s="1" t="inlineStr">
        <is>
          <t>Floor</t>
        </is>
      </c>
      <c r="B1" s="2" t="inlineStr">
        <is>
          <t>Orientation</t>
        </is>
      </c>
      <c r="C1" s="2" t="inlineStr">
        <is>
          <t>Orientation</t>
        </is>
      </c>
      <c r="D1" s="2" t="inlineStr">
        <is>
          <t>Orientation</t>
        </is>
      </c>
      <c r="E1" s="2" t="inlineStr">
        <is>
          <t>Orientation</t>
        </is>
      </c>
      <c r="F1" s="2" t="inlineStr">
        <is>
          <t>Orientation</t>
        </is>
      </c>
      <c r="G1" s="2" t="inlineStr">
        <is>
          <t>Orientation</t>
        </is>
      </c>
      <c r="H1" s="2" t="inlineStr">
        <is>
          <t>Orientation</t>
        </is>
      </c>
      <c r="I1" s="2" t="inlineStr">
        <is>
          <t>Orientation</t>
        </is>
      </c>
      <c r="J1" t="inlineStr">
        <is>
          <t>Orientation</t>
        </is>
      </c>
      <c r="K1" t="inlineStr">
        <is>
          <t>Orientation</t>
        </is>
      </c>
      <c r="L1" t="inlineStr">
        <is>
          <t>Orientation</t>
        </is>
      </c>
      <c r="M1" t="inlineStr">
        <is>
          <t>Orientation</t>
        </is>
      </c>
      <c r="N1" t="inlineStr">
        <is>
          <t>Orientation</t>
        </is>
      </c>
      <c r="O1" t="inlineStr">
        <is>
          <t>Orientation</t>
        </is>
      </c>
      <c r="P1" t="inlineStr">
        <is>
          <t>Orientation</t>
        </is>
      </c>
      <c r="Q1" t="inlineStr">
        <is>
          <t>Orientation</t>
        </is>
      </c>
      <c r="R1" t="inlineStr">
        <is>
          <t>Orientation</t>
        </is>
      </c>
      <c r="S1" t="inlineStr">
        <is>
          <t>Orientation</t>
        </is>
      </c>
      <c r="T1" t="inlineStr">
        <is>
          <t>Orientation</t>
        </is>
      </c>
      <c r="U1" t="inlineStr">
        <is>
          <t>Orientation</t>
        </is>
      </c>
      <c r="V1" t="inlineStr">
        <is>
          <t>Orientation</t>
        </is>
      </c>
      <c r="W1" t="inlineStr">
        <is>
          <t>Orientation</t>
        </is>
      </c>
      <c r="Y1" t="inlineStr">
        <is>
          <t>Orientation</t>
        </is>
      </c>
      <c r="Z1" t="inlineStr">
        <is>
          <t>Orientation</t>
        </is>
      </c>
      <c r="AA1" t="inlineStr">
        <is>
          <t>Orientation</t>
        </is>
      </c>
      <c r="AB1" t="inlineStr">
        <is>
          <t>Orientation</t>
        </is>
      </c>
      <c r="AC1" t="inlineStr">
        <is>
          <t>Orientation</t>
        </is>
      </c>
      <c r="AD1" t="inlineStr">
        <is>
          <t>Orientation</t>
        </is>
      </c>
      <c r="AE1" t="inlineStr">
        <is>
          <t>Orientation</t>
        </is>
      </c>
      <c r="AF1" t="inlineStr">
        <is>
          <t>Orientation</t>
        </is>
      </c>
      <c r="AG1" t="inlineStr">
        <is>
          <t>Orientation</t>
        </is>
      </c>
      <c r="AH1" t="inlineStr">
        <is>
          <t>Orientation</t>
        </is>
      </c>
      <c r="AI1" t="inlineStr">
        <is>
          <t>Orientation</t>
        </is>
      </c>
      <c r="AJ1" t="inlineStr">
        <is>
          <t>Orientation</t>
        </is>
      </c>
      <c r="AK1" t="inlineStr">
        <is>
          <t>Orientation</t>
        </is>
      </c>
      <c r="AL1" t="inlineStr">
        <is>
          <t>Orientation</t>
        </is>
      </c>
      <c r="AM1" t="inlineStr">
        <is>
          <t>Orientation</t>
        </is>
      </c>
      <c r="AN1" t="inlineStr">
        <is>
          <t>Orientation</t>
        </is>
      </c>
      <c r="AO1" t="inlineStr">
        <is>
          <t>Orientation</t>
        </is>
      </c>
      <c r="AP1" t="inlineStr">
        <is>
          <t>Orientation</t>
        </is>
      </c>
      <c r="AQ1" t="inlineStr">
        <is>
          <t>Orientation</t>
        </is>
      </c>
      <c r="AR1" t="inlineStr">
        <is>
          <t>Orientation</t>
        </is>
      </c>
      <c r="AS1" t="inlineStr">
        <is>
          <t>Orientation</t>
        </is>
      </c>
      <c r="AT1" t="inlineStr">
        <is>
          <t>Orientation</t>
        </is>
      </c>
      <c r="AU1" t="inlineStr">
        <is>
          <t>Orientation</t>
        </is>
      </c>
      <c r="AV1" t="inlineStr">
        <is>
          <t>Orientation</t>
        </is>
      </c>
      <c r="AX1" t="inlineStr">
        <is>
          <t>Orientation</t>
        </is>
      </c>
      <c r="AY1" t="inlineStr">
        <is>
          <t>Orientation</t>
        </is>
      </c>
      <c r="AZ1" t="inlineStr">
        <is>
          <t>Orientation</t>
        </is>
      </c>
      <c r="BA1" t="inlineStr">
        <is>
          <t>Orientation</t>
        </is>
      </c>
      <c r="BB1" t="inlineStr">
        <is>
          <t>Orientation</t>
        </is>
      </c>
      <c r="BC1" t="inlineStr">
        <is>
          <t>Orientation</t>
        </is>
      </c>
      <c r="BD1" t="inlineStr">
        <is>
          <t>Orientation</t>
        </is>
      </c>
      <c r="BE1" t="inlineStr">
        <is>
          <t>Orientation</t>
        </is>
      </c>
      <c r="BF1" t="inlineStr">
        <is>
          <t>Orientation</t>
        </is>
      </c>
      <c r="BG1" t="inlineStr">
        <is>
          <t>Orientation</t>
        </is>
      </c>
      <c r="BH1" t="inlineStr">
        <is>
          <t>Orientation</t>
        </is>
      </c>
      <c r="BI1" t="inlineStr">
        <is>
          <t>Orientation</t>
        </is>
      </c>
      <c r="BJ1" t="inlineStr">
        <is>
          <t>Orientation</t>
        </is>
      </c>
      <c r="BK1" t="inlineStr">
        <is>
          <t>Orientation</t>
        </is>
      </c>
      <c r="BL1" t="inlineStr">
        <is>
          <t>Orientation</t>
        </is>
      </c>
      <c r="BM1" t="inlineStr">
        <is>
          <t>Orientation</t>
        </is>
      </c>
      <c r="BN1" t="inlineStr">
        <is>
          <t>Orientation</t>
        </is>
      </c>
      <c r="BO1" t="inlineStr">
        <is>
          <t>Orientation</t>
        </is>
      </c>
      <c r="BP1" t="inlineStr">
        <is>
          <t>Orientation</t>
        </is>
      </c>
      <c r="BQ1" t="inlineStr">
        <is>
          <t>Orientation</t>
        </is>
      </c>
      <c r="BR1" t="inlineStr">
        <is>
          <t>Orientation</t>
        </is>
      </c>
      <c r="BS1" t="inlineStr">
        <is>
          <t>Orientation</t>
        </is>
      </c>
      <c r="BT1" t="inlineStr">
        <is>
          <t>Orientation</t>
        </is>
      </c>
      <c r="BV1" t="inlineStr">
        <is>
          <t>Orientation</t>
        </is>
      </c>
      <c r="BW1" t="inlineStr">
        <is>
          <t>Orientation</t>
        </is>
      </c>
      <c r="BX1" t="inlineStr">
        <is>
          <t>Orientation</t>
        </is>
      </c>
      <c r="BY1" t="inlineStr">
        <is>
          <t>Orientation</t>
        </is>
      </c>
      <c r="BZ1" t="inlineStr">
        <is>
          <t>Orientation</t>
        </is>
      </c>
      <c r="CA1" t="inlineStr">
        <is>
          <t>Orientation</t>
        </is>
      </c>
      <c r="CB1" t="inlineStr">
        <is>
          <t>Orientation</t>
        </is>
      </c>
      <c r="CC1" t="inlineStr">
        <is>
          <t>Orientation</t>
        </is>
      </c>
      <c r="CD1" t="inlineStr">
        <is>
          <t>Orientation</t>
        </is>
      </c>
      <c r="CE1" t="inlineStr">
        <is>
          <t>Orientation</t>
        </is>
      </c>
      <c r="CF1" t="inlineStr">
        <is>
          <t>Orientation</t>
        </is>
      </c>
      <c r="CG1" t="inlineStr">
        <is>
          <t>Orientation</t>
        </is>
      </c>
      <c r="CH1" t="inlineStr">
        <is>
          <t>Orientation</t>
        </is>
      </c>
      <c r="CI1" t="inlineStr">
        <is>
          <t>Orientation</t>
        </is>
      </c>
      <c r="CJ1" t="inlineStr">
        <is>
          <t>Orientation</t>
        </is>
      </c>
      <c r="CK1" t="inlineStr">
        <is>
          <t>Orientation</t>
        </is>
      </c>
      <c r="CL1" t="inlineStr">
        <is>
          <t>Orientation</t>
        </is>
      </c>
      <c r="CM1" t="inlineStr">
        <is>
          <t>Orientation</t>
        </is>
      </c>
      <c r="CN1" t="inlineStr">
        <is>
          <t>Orientation</t>
        </is>
      </c>
      <c r="CO1" t="inlineStr">
        <is>
          <t>Orientation</t>
        </is>
      </c>
      <c r="CP1" t="inlineStr">
        <is>
          <t>Orientation</t>
        </is>
      </c>
      <c r="CQ1" t="inlineStr">
        <is>
          <t>Orientation</t>
        </is>
      </c>
    </row>
    <row r="2">
      <c r="B2" t="inlineStr">
        <is>
          <t>South</t>
        </is>
      </c>
      <c r="C2" t="inlineStr">
        <is>
          <t>South</t>
        </is>
      </c>
      <c r="D2" t="inlineStr">
        <is>
          <t>South</t>
        </is>
      </c>
      <c r="E2" t="inlineStr">
        <is>
          <t>South</t>
        </is>
      </c>
      <c r="F2" t="inlineStr">
        <is>
          <t>West</t>
        </is>
      </c>
      <c r="G2" t="inlineStr">
        <is>
          <t>West</t>
        </is>
      </c>
      <c r="H2" t="inlineStr">
        <is>
          <t>West</t>
        </is>
      </c>
      <c r="I2" t="inlineStr">
        <is>
          <t>West</t>
        </is>
      </c>
      <c r="J2" t="inlineStr">
        <is>
          <t>West</t>
        </is>
      </c>
      <c r="K2" t="inlineStr">
        <is>
          <t>West</t>
        </is>
      </c>
      <c r="L2" t="inlineStr">
        <is>
          <t>West</t>
        </is>
      </c>
      <c r="M2" t="inlineStr">
        <is>
          <t>West</t>
        </is>
      </c>
      <c r="N2" t="inlineStr">
        <is>
          <t>West</t>
        </is>
      </c>
      <c r="O2" t="inlineStr">
        <is>
          <t>West</t>
        </is>
      </c>
      <c r="P2" t="inlineStr">
        <is>
          <t>East</t>
        </is>
      </c>
      <c r="Q2" t="inlineStr">
        <is>
          <t>East</t>
        </is>
      </c>
      <c r="R2" t="inlineStr">
        <is>
          <t>East</t>
        </is>
      </c>
      <c r="S2" t="inlineStr">
        <is>
          <t>East</t>
        </is>
      </c>
      <c r="T2" t="inlineStr">
        <is>
          <t>East</t>
        </is>
      </c>
      <c r="U2" t="inlineStr">
        <is>
          <t>East</t>
        </is>
      </c>
      <c r="V2" t="inlineStr">
        <is>
          <t>North</t>
        </is>
      </c>
      <c r="W2" t="inlineStr">
        <is>
          <t>North</t>
        </is>
      </c>
      <c r="Y2" t="inlineStr">
        <is>
          <t>South</t>
        </is>
      </c>
      <c r="Z2" t="inlineStr">
        <is>
          <t>South</t>
        </is>
      </c>
      <c r="AA2" t="inlineStr">
        <is>
          <t>North</t>
        </is>
      </c>
      <c r="AB2" t="inlineStr">
        <is>
          <t>North</t>
        </is>
      </c>
      <c r="AC2" t="inlineStr">
        <is>
          <t>North</t>
        </is>
      </c>
      <c r="AD2" t="inlineStr">
        <is>
          <t>North</t>
        </is>
      </c>
      <c r="AE2" t="inlineStr">
        <is>
          <t>North</t>
        </is>
      </c>
      <c r="AF2" t="inlineStr">
        <is>
          <t>East</t>
        </is>
      </c>
      <c r="AG2" t="inlineStr">
        <is>
          <t>East</t>
        </is>
      </c>
      <c r="AH2" t="inlineStr">
        <is>
          <t>East</t>
        </is>
      </c>
      <c r="AI2" t="inlineStr">
        <is>
          <t>East</t>
        </is>
      </c>
      <c r="AJ2" t="inlineStr">
        <is>
          <t>East</t>
        </is>
      </c>
      <c r="AK2" t="inlineStr">
        <is>
          <t>East</t>
        </is>
      </c>
      <c r="AL2" t="inlineStr">
        <is>
          <t>East</t>
        </is>
      </c>
      <c r="AM2" t="inlineStr">
        <is>
          <t>East</t>
        </is>
      </c>
      <c r="AN2" t="inlineStr">
        <is>
          <t>East</t>
        </is>
      </c>
      <c r="AO2" t="inlineStr">
        <is>
          <t>East</t>
        </is>
      </c>
      <c r="AP2" t="inlineStr">
        <is>
          <t>West</t>
        </is>
      </c>
      <c r="AQ2" t="inlineStr">
        <is>
          <t>West</t>
        </is>
      </c>
      <c r="AR2" t="inlineStr">
        <is>
          <t>West</t>
        </is>
      </c>
      <c r="AS2" t="inlineStr">
        <is>
          <t>West</t>
        </is>
      </c>
      <c r="AT2" t="inlineStr">
        <is>
          <t>West</t>
        </is>
      </c>
      <c r="AU2" t="inlineStr">
        <is>
          <t>West</t>
        </is>
      </c>
      <c r="AV2" t="inlineStr">
        <is>
          <t>West</t>
        </is>
      </c>
      <c r="AX2" t="inlineStr">
        <is>
          <t>South</t>
        </is>
      </c>
      <c r="AY2" t="inlineStr">
        <is>
          <t>South</t>
        </is>
      </c>
      <c r="AZ2" t="inlineStr">
        <is>
          <t>North</t>
        </is>
      </c>
      <c r="BA2" t="inlineStr">
        <is>
          <t>North</t>
        </is>
      </c>
      <c r="BB2" t="inlineStr">
        <is>
          <t>North</t>
        </is>
      </c>
      <c r="BC2" t="inlineStr">
        <is>
          <t>North</t>
        </is>
      </c>
      <c r="BD2" t="inlineStr">
        <is>
          <t>East</t>
        </is>
      </c>
      <c r="BE2" t="inlineStr">
        <is>
          <t>East</t>
        </is>
      </c>
      <c r="BF2" t="inlineStr">
        <is>
          <t>East</t>
        </is>
      </c>
      <c r="BG2" t="inlineStr">
        <is>
          <t>East</t>
        </is>
      </c>
      <c r="BH2" t="inlineStr">
        <is>
          <t>East</t>
        </is>
      </c>
      <c r="BI2" t="inlineStr">
        <is>
          <t>East</t>
        </is>
      </c>
      <c r="BJ2" t="inlineStr">
        <is>
          <t>East</t>
        </is>
      </c>
      <c r="BK2" t="inlineStr">
        <is>
          <t>South-East</t>
        </is>
      </c>
      <c r="BL2" t="inlineStr">
        <is>
          <t>South</t>
        </is>
      </c>
      <c r="BM2" t="inlineStr">
        <is>
          <t>South</t>
        </is>
      </c>
      <c r="BN2" t="inlineStr">
        <is>
          <t>South</t>
        </is>
      </c>
      <c r="BO2" t="inlineStr">
        <is>
          <t>North</t>
        </is>
      </c>
      <c r="BP2" t="inlineStr">
        <is>
          <t>North</t>
        </is>
      </c>
      <c r="BQ2" t="inlineStr">
        <is>
          <t>West</t>
        </is>
      </c>
      <c r="BR2" t="inlineStr">
        <is>
          <t>West</t>
        </is>
      </c>
      <c r="BS2" t="inlineStr">
        <is>
          <t>West</t>
        </is>
      </c>
      <c r="BT2" t="inlineStr">
        <is>
          <t>West</t>
        </is>
      </c>
      <c r="BV2" t="inlineStr">
        <is>
          <t>North</t>
        </is>
      </c>
      <c r="BW2" t="inlineStr">
        <is>
          <t>North</t>
        </is>
      </c>
      <c r="BX2" t="inlineStr">
        <is>
          <t>West</t>
        </is>
      </c>
      <c r="BY2" t="inlineStr">
        <is>
          <t>West</t>
        </is>
      </c>
      <c r="BZ2" t="inlineStr">
        <is>
          <t>West</t>
        </is>
      </c>
      <c r="CA2" t="inlineStr">
        <is>
          <t>West</t>
        </is>
      </c>
      <c r="CB2" t="inlineStr">
        <is>
          <t>West</t>
        </is>
      </c>
      <c r="CC2" t="inlineStr">
        <is>
          <t>West</t>
        </is>
      </c>
      <c r="CD2" t="inlineStr">
        <is>
          <t>East</t>
        </is>
      </c>
      <c r="CE2" t="inlineStr">
        <is>
          <t>East</t>
        </is>
      </c>
      <c r="CF2" t="inlineStr">
        <is>
          <t>East</t>
        </is>
      </c>
      <c r="CG2" t="inlineStr">
        <is>
          <t>East</t>
        </is>
      </c>
      <c r="CH2" t="inlineStr">
        <is>
          <t>East</t>
        </is>
      </c>
      <c r="CI2" t="inlineStr">
        <is>
          <t>East</t>
        </is>
      </c>
      <c r="CJ2" t="inlineStr">
        <is>
          <t>East</t>
        </is>
      </c>
      <c r="CK2" t="inlineStr">
        <is>
          <t>East</t>
        </is>
      </c>
      <c r="CL2" t="inlineStr">
        <is>
          <t>East</t>
        </is>
      </c>
      <c r="CM2" t="inlineStr">
        <is>
          <t>South</t>
        </is>
      </c>
      <c r="CN2" t="inlineStr">
        <is>
          <t>South</t>
        </is>
      </c>
      <c r="CO2" t="inlineStr">
        <is>
          <t>South</t>
        </is>
      </c>
      <c r="CP2" t="inlineStr">
        <is>
          <t>South</t>
        </is>
      </c>
      <c r="CQ2" t="inlineStr">
        <is>
          <t>South</t>
        </is>
      </c>
    </row>
    <row r="3">
      <c r="A3" s="3" t="n"/>
    </row>
    <row r="4">
      <c r="A4" s="3" t="n">
        <v>47</v>
      </c>
      <c r="B4" t="inlineStr">
        <is>
          <t>Sky Lounge</t>
        </is>
      </c>
      <c r="C4" t="inlineStr">
        <is>
          <t>Function Room</t>
        </is>
      </c>
      <c r="D4" t="inlineStr">
        <is>
          <t>Function Room</t>
        </is>
      </c>
      <c r="E4" t="inlineStr">
        <is>
          <t>Function Room</t>
        </is>
      </c>
      <c r="F4" t="inlineStr">
        <is>
          <t>Swimming Pool</t>
        </is>
      </c>
      <c r="G4" t="inlineStr">
        <is>
          <t>Swimming Pool</t>
        </is>
      </c>
      <c r="H4" t="inlineStr">
        <is>
          <t>Swimming Pool</t>
        </is>
      </c>
      <c r="I4" t="inlineStr">
        <is>
          <t>Swimming Pool</t>
        </is>
      </c>
      <c r="J4" t="inlineStr">
        <is>
          <t>Swimming Pool</t>
        </is>
      </c>
      <c r="K4" t="inlineStr">
        <is>
          <t>Swimming Pool</t>
        </is>
      </c>
      <c r="L4" t="inlineStr">
        <is>
          <t>Swimming Pool</t>
        </is>
      </c>
      <c r="M4" t="inlineStr">
        <is>
          <t>Swimming Pool</t>
        </is>
      </c>
      <c r="N4" t="inlineStr">
        <is>
          <t>Swimming Pool</t>
        </is>
      </c>
      <c r="W4" t="inlineStr">
        <is>
          <t>Sky Lounge</t>
        </is>
      </c>
      <c r="Y4" t="inlineStr">
        <is>
          <t>Yoga Room</t>
        </is>
      </c>
      <c r="Z4" t="inlineStr">
        <is>
          <t>Dance Studio</t>
        </is>
      </c>
      <c r="AA4" t="inlineStr">
        <is>
          <t>Golf Simulator</t>
        </is>
      </c>
      <c r="AB4" t="inlineStr">
        <is>
          <t>Gym</t>
        </is>
      </c>
      <c r="AC4" t="inlineStr">
        <is>
          <t>Gym</t>
        </is>
      </c>
      <c r="AD4" t="inlineStr">
        <is>
          <t>Gym</t>
        </is>
      </c>
      <c r="AE4" t="inlineStr">
        <is>
          <t>Gym</t>
        </is>
      </c>
      <c r="AF4" t="inlineStr">
        <is>
          <t>Gym</t>
        </is>
      </c>
      <c r="AG4" t="inlineStr">
        <is>
          <t>Gym</t>
        </is>
      </c>
      <c r="AH4" t="inlineStr">
        <is>
          <t>Gym</t>
        </is>
      </c>
      <c r="AI4" t="inlineStr">
        <is>
          <t>Gym</t>
        </is>
      </c>
      <c r="AJ4" t="inlineStr">
        <is>
          <t>Gym</t>
        </is>
      </c>
      <c r="AK4" t="inlineStr">
        <is>
          <t>Gym</t>
        </is>
      </c>
      <c r="AL4" t="inlineStr">
        <is>
          <t>Gym</t>
        </is>
      </c>
      <c r="AM4" t="inlineStr">
        <is>
          <t>Gym</t>
        </is>
      </c>
      <c r="AN4" t="inlineStr">
        <is>
          <t>Garden</t>
        </is>
      </c>
      <c r="AO4" t="inlineStr">
        <is>
          <t>Garden</t>
        </is>
      </c>
      <c r="AP4" t="inlineStr">
        <is>
          <t>Garden</t>
        </is>
      </c>
      <c r="AQ4" t="inlineStr">
        <is>
          <t>Garden</t>
        </is>
      </c>
      <c r="AR4" t="inlineStr">
        <is>
          <t>Gym</t>
        </is>
      </c>
      <c r="AS4" t="inlineStr">
        <is>
          <t>Gym</t>
        </is>
      </c>
      <c r="AT4" t="inlineStr">
        <is>
          <t>Gym</t>
        </is>
      </c>
      <c r="AU4" t="inlineStr">
        <is>
          <t>Gym</t>
        </is>
      </c>
      <c r="AV4" t="inlineStr">
        <is>
          <t>Gym</t>
        </is>
      </c>
    </row>
    <row r="5">
      <c r="A5" s="3" t="n">
        <v>46</v>
      </c>
      <c r="B5" t="inlineStr">
        <is>
          <t>NE9 A46B1</t>
        </is>
      </c>
      <c r="C5" t="inlineStr">
        <is>
          <t>NE9 A46B2</t>
        </is>
      </c>
      <c r="D5" t="inlineStr">
        <is>
          <t>NE9 A46B3</t>
        </is>
      </c>
      <c r="E5" t="inlineStr">
        <is>
          <t>NE9 A46B4</t>
        </is>
      </c>
      <c r="F5" t="inlineStr">
        <is>
          <t>NE9 A46A5</t>
        </is>
      </c>
      <c r="G5" t="inlineStr">
        <is>
          <t>NE9 A46A6</t>
        </is>
      </c>
      <c r="H5" t="inlineStr">
        <is>
          <t>NE9 A46A7</t>
        </is>
      </c>
      <c r="I5" t="inlineStr">
        <is>
          <t>NE9 A46A8</t>
        </is>
      </c>
      <c r="J5" t="inlineStr">
        <is>
          <t>NE9 A46A9</t>
        </is>
      </c>
      <c r="K5" t="inlineStr">
        <is>
          <t>NE9 A46A10</t>
        </is>
      </c>
      <c r="L5" t="inlineStr">
        <is>
          <t>NE9 A46A11</t>
        </is>
      </c>
      <c r="M5" t="inlineStr">
        <is>
          <t>NE9 A46B12</t>
        </is>
      </c>
      <c r="N5" t="inlineStr">
        <is>
          <t>NE9 A46B12X</t>
        </is>
      </c>
      <c r="O5" t="inlineStr">
        <is>
          <t>NE9 A46C14</t>
        </is>
      </c>
      <c r="P5" t="inlineStr">
        <is>
          <t>NE9 A46C14</t>
        </is>
      </c>
      <c r="Q5" t="inlineStr">
        <is>
          <t>NE9 A46B16</t>
        </is>
      </c>
      <c r="R5" t="inlineStr">
        <is>
          <t>NE9 A46B17</t>
        </is>
      </c>
      <c r="S5" t="inlineStr">
        <is>
          <t>NE9 A46B18</t>
        </is>
      </c>
      <c r="T5" t="inlineStr">
        <is>
          <t>NE9 A46A19</t>
        </is>
      </c>
      <c r="U5" t="inlineStr">
        <is>
          <t>NE9 A46A20</t>
        </is>
      </c>
      <c r="V5" t="inlineStr">
        <is>
          <t>NE9 A46B21</t>
        </is>
      </c>
      <c r="W5" t="inlineStr">
        <is>
          <t>NE9 A46B22</t>
        </is>
      </c>
      <c r="Y5" t="inlineStr">
        <is>
          <t>NE9 B46A1</t>
        </is>
      </c>
      <c r="Z5" t="inlineStr">
        <is>
          <t>NE9 B46B2</t>
        </is>
      </c>
      <c r="AA5" t="inlineStr">
        <is>
          <t>NE9 B46A3</t>
        </is>
      </c>
      <c r="AB5" t="inlineStr">
        <is>
          <t>NE9 B46A4</t>
        </is>
      </c>
      <c r="AC5" t="inlineStr">
        <is>
          <t>NE9 B46A5</t>
        </is>
      </c>
      <c r="AD5" t="inlineStr">
        <is>
          <t>NE9 B46A6</t>
        </is>
      </c>
      <c r="AE5" t="inlineStr">
        <is>
          <t>NE9 B46B7</t>
        </is>
      </c>
      <c r="AF5" t="inlineStr">
        <is>
          <t>NE9 B46A8</t>
        </is>
      </c>
      <c r="AG5" t="inlineStr">
        <is>
          <t>NE9 B46A9</t>
        </is>
      </c>
      <c r="AH5" t="inlineStr">
        <is>
          <t>NE9 B46A10</t>
        </is>
      </c>
      <c r="AI5" t="inlineStr">
        <is>
          <t>NE9 B46A11</t>
        </is>
      </c>
      <c r="AJ5" t="inlineStr">
        <is>
          <t>NE9 B46A12</t>
        </is>
      </c>
      <c r="AK5" t="inlineStr">
        <is>
          <t>NE9 B46A12X</t>
        </is>
      </c>
      <c r="AL5" t="inlineStr">
        <is>
          <t>NE9 B46A14</t>
        </is>
      </c>
      <c r="AM5" t="inlineStr">
        <is>
          <t>NE9 B46A15</t>
        </is>
      </c>
      <c r="AN5" t="inlineStr">
        <is>
          <t>NE9 B46B16</t>
        </is>
      </c>
      <c r="AO5" t="inlineStr">
        <is>
          <t>NE9 B46B17</t>
        </is>
      </c>
      <c r="AP5" t="inlineStr">
        <is>
          <t>NE9 B46A18</t>
        </is>
      </c>
      <c r="AQ5" t="inlineStr">
        <is>
          <t>NE9 B46A19</t>
        </is>
      </c>
      <c r="AR5" t="inlineStr">
        <is>
          <t>NE9 B46A20</t>
        </is>
      </c>
      <c r="AS5" t="inlineStr">
        <is>
          <t>NE9 B46A21</t>
        </is>
      </c>
      <c r="AT5" t="inlineStr">
        <is>
          <t>NE9 B46A22</t>
        </is>
      </c>
      <c r="AU5" t="inlineStr">
        <is>
          <t>NE9 B46A23</t>
        </is>
      </c>
      <c r="AV5" t="inlineStr">
        <is>
          <t>NE9 B46A24</t>
        </is>
      </c>
    </row>
    <row r="6">
      <c r="A6" s="3" t="n">
        <v>45</v>
      </c>
      <c r="B6" t="inlineStr">
        <is>
          <t>NE9 A45B1</t>
        </is>
      </c>
      <c r="C6" t="inlineStr">
        <is>
          <t>NE9 A45B2</t>
        </is>
      </c>
      <c r="D6" t="inlineStr">
        <is>
          <t>NE9 A45B3</t>
        </is>
      </c>
      <c r="E6" t="inlineStr">
        <is>
          <t>NE9 A45B4</t>
        </is>
      </c>
      <c r="F6" t="inlineStr">
        <is>
          <t>NE9 A45A5</t>
        </is>
      </c>
      <c r="G6" t="inlineStr">
        <is>
          <t>NE9 A45A6</t>
        </is>
      </c>
      <c r="H6" t="inlineStr">
        <is>
          <t>NE9 A45A7</t>
        </is>
      </c>
      <c r="I6" t="inlineStr">
        <is>
          <t>NE9 A45A8</t>
        </is>
      </c>
      <c r="J6" t="inlineStr">
        <is>
          <t>NE9 A45A9</t>
        </is>
      </c>
      <c r="K6" t="inlineStr">
        <is>
          <t>NE9 A45A10</t>
        </is>
      </c>
      <c r="L6" t="inlineStr">
        <is>
          <t>NE9 A45A11</t>
        </is>
      </c>
      <c r="M6" t="inlineStr">
        <is>
          <t>NE9 A45B12</t>
        </is>
      </c>
      <c r="N6" t="inlineStr">
        <is>
          <t>NE9 A45B12X</t>
        </is>
      </c>
      <c r="O6" t="inlineStr">
        <is>
          <t>NE9 A45C14</t>
        </is>
      </c>
      <c r="P6" t="inlineStr">
        <is>
          <t>NE9 A45C14</t>
        </is>
      </c>
      <c r="Q6" t="inlineStr">
        <is>
          <t>NE9 A45B16</t>
        </is>
      </c>
      <c r="R6" t="inlineStr">
        <is>
          <t>NE9 A45B17</t>
        </is>
      </c>
      <c r="S6" t="inlineStr">
        <is>
          <t>NE9 A45B18</t>
        </is>
      </c>
      <c r="T6" t="inlineStr">
        <is>
          <t>NE9 A45A19</t>
        </is>
      </c>
      <c r="U6" t="inlineStr">
        <is>
          <t>NE9 A45A20</t>
        </is>
      </c>
      <c r="V6" t="inlineStr">
        <is>
          <t>NE9 A45B21</t>
        </is>
      </c>
      <c r="W6" t="inlineStr">
        <is>
          <t>NE9 A45B22</t>
        </is>
      </c>
      <c r="Y6" t="inlineStr">
        <is>
          <t>NE9 B45A1</t>
        </is>
      </c>
      <c r="Z6" t="inlineStr">
        <is>
          <t>NE9 B45B2</t>
        </is>
      </c>
      <c r="AA6" t="inlineStr">
        <is>
          <t>NE9 B45A3</t>
        </is>
      </c>
      <c r="AB6" t="inlineStr">
        <is>
          <t>NE9 B45A4</t>
        </is>
      </c>
      <c r="AC6" t="inlineStr">
        <is>
          <t>NE9 B45A5</t>
        </is>
      </c>
      <c r="AD6" t="inlineStr">
        <is>
          <t>NE9 B45A6</t>
        </is>
      </c>
      <c r="AE6" t="inlineStr">
        <is>
          <t>NE9 B45B7</t>
        </is>
      </c>
      <c r="AF6" t="inlineStr">
        <is>
          <t>NE9 B45A8</t>
        </is>
      </c>
      <c r="AG6" t="inlineStr">
        <is>
          <t>NE9 B45A9</t>
        </is>
      </c>
      <c r="AH6" t="inlineStr">
        <is>
          <t>NE9 B45A10</t>
        </is>
      </c>
      <c r="AI6" t="inlineStr">
        <is>
          <t>NE9 B45A11</t>
        </is>
      </c>
      <c r="AJ6" t="inlineStr">
        <is>
          <t>NE9 B45A12</t>
        </is>
      </c>
      <c r="AK6" t="inlineStr">
        <is>
          <t>NE9 B45A12X</t>
        </is>
      </c>
      <c r="AL6" t="inlineStr">
        <is>
          <t>NE9 B45A14</t>
        </is>
      </c>
      <c r="AM6" t="inlineStr">
        <is>
          <t>NE9 B45A15</t>
        </is>
      </c>
      <c r="AN6" t="inlineStr">
        <is>
          <t>NE9 B45B16</t>
        </is>
      </c>
      <c r="AO6" t="inlineStr">
        <is>
          <t>NE9 B45B17</t>
        </is>
      </c>
      <c r="AP6" t="inlineStr">
        <is>
          <t>NE9 B45A18</t>
        </is>
      </c>
      <c r="AQ6" t="inlineStr">
        <is>
          <t>NE9 B45A19</t>
        </is>
      </c>
      <c r="AR6" t="inlineStr">
        <is>
          <t>NE9 B45A20</t>
        </is>
      </c>
      <c r="AS6" t="inlineStr">
        <is>
          <t>NE9 B45A21</t>
        </is>
      </c>
      <c r="AT6" t="inlineStr">
        <is>
          <t>NE9 B45A22</t>
        </is>
      </c>
      <c r="AU6" t="inlineStr">
        <is>
          <t>NE9 B45A23</t>
        </is>
      </c>
      <c r="AV6" t="inlineStr">
        <is>
          <t>NE9 B45A24</t>
        </is>
      </c>
    </row>
    <row r="7">
      <c r="A7" s="3" t="n">
        <v>44</v>
      </c>
      <c r="B7" t="inlineStr">
        <is>
          <t>NE9 A44B1</t>
        </is>
      </c>
      <c r="C7" t="inlineStr">
        <is>
          <t>NE9 A44B2</t>
        </is>
      </c>
      <c r="D7" t="inlineStr">
        <is>
          <t>NE9 A44B3</t>
        </is>
      </c>
      <c r="E7" t="inlineStr">
        <is>
          <t>NE9 A44B4</t>
        </is>
      </c>
      <c r="F7" t="inlineStr">
        <is>
          <t>NE9 A44A5</t>
        </is>
      </c>
      <c r="G7" t="inlineStr">
        <is>
          <t>NE9 A44A6</t>
        </is>
      </c>
      <c r="H7" t="inlineStr">
        <is>
          <t>NE9 A44A7</t>
        </is>
      </c>
      <c r="I7" t="inlineStr">
        <is>
          <t>NE9 A44A8</t>
        </is>
      </c>
      <c r="J7" t="inlineStr">
        <is>
          <t>NE9 A44A9</t>
        </is>
      </c>
      <c r="K7" t="inlineStr">
        <is>
          <t>NE9 A44A10</t>
        </is>
      </c>
      <c r="L7" t="inlineStr">
        <is>
          <t>NE9 A44A11</t>
        </is>
      </c>
      <c r="M7" t="inlineStr">
        <is>
          <t>NE9 A44B12</t>
        </is>
      </c>
      <c r="N7" t="inlineStr">
        <is>
          <t>NE9 A44B12X</t>
        </is>
      </c>
      <c r="O7" t="inlineStr">
        <is>
          <t>NE9 A44C14</t>
        </is>
      </c>
      <c r="P7" t="inlineStr">
        <is>
          <t>NE9 A44C14</t>
        </is>
      </c>
      <c r="Q7" t="inlineStr">
        <is>
          <t>NE9 A44B16</t>
        </is>
      </c>
      <c r="R7" t="inlineStr">
        <is>
          <t>NE9 A44B17</t>
        </is>
      </c>
      <c r="S7" t="inlineStr">
        <is>
          <t>NE9 A44B18</t>
        </is>
      </c>
      <c r="T7" t="inlineStr">
        <is>
          <t>NE9 A44A19</t>
        </is>
      </c>
      <c r="U7" t="inlineStr">
        <is>
          <t>NE9 A44A20</t>
        </is>
      </c>
      <c r="V7" t="inlineStr">
        <is>
          <t>NE9 A44B21</t>
        </is>
      </c>
      <c r="W7" t="inlineStr">
        <is>
          <t>NE9 A44B22</t>
        </is>
      </c>
      <c r="Y7" t="inlineStr">
        <is>
          <t>NE9 B44A1</t>
        </is>
      </c>
      <c r="Z7" t="inlineStr">
        <is>
          <t>NE9 B44B2</t>
        </is>
      </c>
      <c r="AA7" t="inlineStr">
        <is>
          <t>NE9 B44A3</t>
        </is>
      </c>
      <c r="AB7" t="inlineStr">
        <is>
          <t>NE9 B44A4</t>
        </is>
      </c>
      <c r="AC7" t="inlineStr">
        <is>
          <t>NE9 B44A5</t>
        </is>
      </c>
      <c r="AD7" t="inlineStr">
        <is>
          <t>NE9 B44A6</t>
        </is>
      </c>
      <c r="AE7" t="inlineStr">
        <is>
          <t>NE9 B44B7</t>
        </is>
      </c>
      <c r="AF7" t="inlineStr">
        <is>
          <t>NE9 B44A8</t>
        </is>
      </c>
      <c r="AG7" t="inlineStr">
        <is>
          <t>NE9 B44A9</t>
        </is>
      </c>
      <c r="AH7" t="inlineStr">
        <is>
          <t>NE9 B44A10</t>
        </is>
      </c>
      <c r="AI7" t="inlineStr">
        <is>
          <t>NE9 B44A11</t>
        </is>
      </c>
      <c r="AJ7" t="inlineStr">
        <is>
          <t>NE9 B44A12</t>
        </is>
      </c>
      <c r="AK7" t="inlineStr">
        <is>
          <t>NE9 B44A12X</t>
        </is>
      </c>
      <c r="AL7" t="inlineStr">
        <is>
          <t>NE9 B44A14</t>
        </is>
      </c>
      <c r="AM7" t="inlineStr">
        <is>
          <t>NE9 B44A15</t>
        </is>
      </c>
      <c r="AN7" t="inlineStr">
        <is>
          <t>NE9 B44B16</t>
        </is>
      </c>
      <c r="AO7" t="inlineStr">
        <is>
          <t>NE9 B44B17</t>
        </is>
      </c>
      <c r="AP7" t="inlineStr">
        <is>
          <t>NE9 B44A18</t>
        </is>
      </c>
      <c r="AQ7" t="inlineStr">
        <is>
          <t>NE9 B44A19</t>
        </is>
      </c>
      <c r="AR7" t="inlineStr">
        <is>
          <t>NE9 B44A20</t>
        </is>
      </c>
      <c r="AS7" t="inlineStr">
        <is>
          <t>NE9 B44A21</t>
        </is>
      </c>
      <c r="AT7" t="inlineStr">
        <is>
          <t>NE9 B44A22</t>
        </is>
      </c>
      <c r="AU7" t="inlineStr">
        <is>
          <t>NE9 B44A23</t>
        </is>
      </c>
      <c r="AV7" t="inlineStr">
        <is>
          <t>NE9 B44A24</t>
        </is>
      </c>
    </row>
    <row r="8">
      <c r="A8" s="3" t="n">
        <v>43</v>
      </c>
      <c r="B8" t="inlineStr">
        <is>
          <t>NE9 A43B1</t>
        </is>
      </c>
      <c r="C8" t="inlineStr">
        <is>
          <t>NE9 A43B2</t>
        </is>
      </c>
      <c r="D8" t="inlineStr">
        <is>
          <t>NE9 A43B3</t>
        </is>
      </c>
      <c r="E8" t="inlineStr">
        <is>
          <t>NE9 A43B4</t>
        </is>
      </c>
      <c r="F8" t="inlineStr">
        <is>
          <t>NE9 A43A5</t>
        </is>
      </c>
      <c r="G8" t="inlineStr">
        <is>
          <t>NE9 A43A6</t>
        </is>
      </c>
      <c r="H8" t="inlineStr">
        <is>
          <t>NE9 A43A7</t>
        </is>
      </c>
      <c r="I8" t="inlineStr">
        <is>
          <t>NE9 A43A8</t>
        </is>
      </c>
      <c r="J8" t="inlineStr">
        <is>
          <t>NE9 A43A9</t>
        </is>
      </c>
      <c r="K8" t="inlineStr">
        <is>
          <t>NE9 A43A10</t>
        </is>
      </c>
      <c r="L8" t="inlineStr">
        <is>
          <t>NE9 A43A11</t>
        </is>
      </c>
      <c r="M8" t="inlineStr">
        <is>
          <t>NE9 A43B12</t>
        </is>
      </c>
      <c r="N8" t="inlineStr">
        <is>
          <t>NE9 A43B12X</t>
        </is>
      </c>
      <c r="O8" t="inlineStr">
        <is>
          <t>NE9 A43C14</t>
        </is>
      </c>
      <c r="P8" t="inlineStr">
        <is>
          <t>NE9 A43C14</t>
        </is>
      </c>
      <c r="Q8" t="inlineStr">
        <is>
          <t>NE9 A43B16</t>
        </is>
      </c>
      <c r="R8" t="inlineStr">
        <is>
          <t>NE9 A43B17</t>
        </is>
      </c>
      <c r="S8" t="inlineStr">
        <is>
          <t>NE9 A43B18</t>
        </is>
      </c>
      <c r="T8" t="inlineStr">
        <is>
          <t>NE9 A43A19</t>
        </is>
      </c>
      <c r="U8" t="inlineStr">
        <is>
          <t>NE9 A43A20</t>
        </is>
      </c>
      <c r="V8" t="inlineStr">
        <is>
          <t>NE9 A43B21</t>
        </is>
      </c>
      <c r="W8" t="inlineStr">
        <is>
          <t>NE9 A43B22</t>
        </is>
      </c>
      <c r="Y8" t="inlineStr">
        <is>
          <t>NE9 B43A1</t>
        </is>
      </c>
      <c r="Z8" t="inlineStr">
        <is>
          <t>NE9 B43B2</t>
        </is>
      </c>
      <c r="AA8" t="inlineStr">
        <is>
          <t>NE9 B43A3</t>
        </is>
      </c>
      <c r="AB8" t="inlineStr">
        <is>
          <t>NE9 B43A4</t>
        </is>
      </c>
      <c r="AC8" t="inlineStr">
        <is>
          <t>NE9 B43A5</t>
        </is>
      </c>
      <c r="AD8" t="inlineStr">
        <is>
          <t>NE9 B43A6</t>
        </is>
      </c>
      <c r="AE8" t="inlineStr">
        <is>
          <t>NE9 B43B7</t>
        </is>
      </c>
      <c r="AF8" t="inlineStr">
        <is>
          <t>NE9 B43A8</t>
        </is>
      </c>
      <c r="AG8" t="inlineStr">
        <is>
          <t>NE9 B43A9</t>
        </is>
      </c>
      <c r="AH8" t="inlineStr">
        <is>
          <t>NE9 B43A10</t>
        </is>
      </c>
      <c r="AI8" t="inlineStr">
        <is>
          <t>NE9 B43A11</t>
        </is>
      </c>
      <c r="AJ8" t="inlineStr">
        <is>
          <t>NE9 B43A12</t>
        </is>
      </c>
      <c r="AK8" t="inlineStr">
        <is>
          <t>NE9 B43A12X</t>
        </is>
      </c>
      <c r="AL8" t="inlineStr">
        <is>
          <t>NE9 B43A14</t>
        </is>
      </c>
      <c r="AM8" t="inlineStr">
        <is>
          <t>NE9 B43A15</t>
        </is>
      </c>
      <c r="AN8" t="inlineStr">
        <is>
          <t>NE9 B43B16</t>
        </is>
      </c>
      <c r="AO8" t="inlineStr">
        <is>
          <t>NE9 B43B17</t>
        </is>
      </c>
      <c r="AP8" t="inlineStr">
        <is>
          <t>NE9 B43A18</t>
        </is>
      </c>
      <c r="AQ8" t="inlineStr">
        <is>
          <t>NE9 B43A19</t>
        </is>
      </c>
      <c r="AR8" t="inlineStr">
        <is>
          <t>NE9 B43A20</t>
        </is>
      </c>
      <c r="AS8" t="inlineStr">
        <is>
          <t>NE9 B43A21</t>
        </is>
      </c>
      <c r="AT8" t="inlineStr">
        <is>
          <t>NE9 B43A22</t>
        </is>
      </c>
      <c r="AU8" t="inlineStr">
        <is>
          <t>NE9 B43A23</t>
        </is>
      </c>
      <c r="AV8" t="inlineStr">
        <is>
          <t>NE9 B43A24</t>
        </is>
      </c>
    </row>
    <row r="9">
      <c r="A9" s="3" t="n">
        <v>42</v>
      </c>
      <c r="B9" t="inlineStr">
        <is>
          <t>NE9 A42B1</t>
        </is>
      </c>
      <c r="C9" t="inlineStr">
        <is>
          <t>NE9 A42B2</t>
        </is>
      </c>
      <c r="D9" t="inlineStr">
        <is>
          <t>NE9 A42B3</t>
        </is>
      </c>
      <c r="E9" t="inlineStr">
        <is>
          <t>NE9 A42B4</t>
        </is>
      </c>
      <c r="F9" t="inlineStr">
        <is>
          <t>NE9 A42A5</t>
        </is>
      </c>
      <c r="G9" t="inlineStr">
        <is>
          <t>NE9 A42A6</t>
        </is>
      </c>
      <c r="H9" t="inlineStr">
        <is>
          <t>NE9 A42A7</t>
        </is>
      </c>
      <c r="I9" t="inlineStr">
        <is>
          <t>NE9 A42A8</t>
        </is>
      </c>
      <c r="J9" t="inlineStr">
        <is>
          <t>NE9 A42A9</t>
        </is>
      </c>
      <c r="K9" t="inlineStr">
        <is>
          <t>NE9 A42A10</t>
        </is>
      </c>
      <c r="L9" t="inlineStr">
        <is>
          <t>NE9 A42A11</t>
        </is>
      </c>
      <c r="M9" t="inlineStr">
        <is>
          <t>NE9 A42B12</t>
        </is>
      </c>
      <c r="N9" t="inlineStr">
        <is>
          <t>NE9 A42B12X</t>
        </is>
      </c>
      <c r="O9" t="inlineStr">
        <is>
          <t>NE9 A42C14</t>
        </is>
      </c>
      <c r="P9" t="inlineStr">
        <is>
          <t>NE9 A42C14</t>
        </is>
      </c>
      <c r="Q9" t="inlineStr">
        <is>
          <t>NE9 A42B16</t>
        </is>
      </c>
      <c r="R9" t="inlineStr">
        <is>
          <t>NE9 A42B17</t>
        </is>
      </c>
      <c r="S9" t="inlineStr">
        <is>
          <t>NE9 A42B18</t>
        </is>
      </c>
      <c r="T9" t="inlineStr">
        <is>
          <t>NE9 A42A19</t>
        </is>
      </c>
      <c r="U9" t="inlineStr">
        <is>
          <t>NE9 A42A20</t>
        </is>
      </c>
      <c r="V9" t="inlineStr">
        <is>
          <t>NE9 A42B21</t>
        </is>
      </c>
      <c r="W9" t="inlineStr">
        <is>
          <t>NE9 A42B22</t>
        </is>
      </c>
      <c r="Y9" t="inlineStr">
        <is>
          <t>NE9 B42A1</t>
        </is>
      </c>
      <c r="Z9" t="inlineStr">
        <is>
          <t>NE9 B42B2</t>
        </is>
      </c>
      <c r="AA9" t="inlineStr">
        <is>
          <t>NE9 B42A3</t>
        </is>
      </c>
      <c r="AB9" t="inlineStr">
        <is>
          <t>NE9 B42A4</t>
        </is>
      </c>
      <c r="AC9" t="inlineStr">
        <is>
          <t>NE9 B42A5</t>
        </is>
      </c>
      <c r="AD9" t="inlineStr">
        <is>
          <t>NE9 B42A6</t>
        </is>
      </c>
      <c r="AE9" t="inlineStr">
        <is>
          <t>NE9 B42B7</t>
        </is>
      </c>
      <c r="AF9" t="inlineStr">
        <is>
          <t>NE9 B42A8</t>
        </is>
      </c>
      <c r="AG9" t="inlineStr">
        <is>
          <t>NE9 B42A9</t>
        </is>
      </c>
      <c r="AH9" t="inlineStr">
        <is>
          <t>NE9 B42A10</t>
        </is>
      </c>
      <c r="AI9" t="inlineStr">
        <is>
          <t>NE9 B42A11</t>
        </is>
      </c>
      <c r="AJ9" t="inlineStr">
        <is>
          <t>NE9 B42A12</t>
        </is>
      </c>
      <c r="AK9" t="inlineStr">
        <is>
          <t>NE9 B42A12X</t>
        </is>
      </c>
      <c r="AL9" t="inlineStr">
        <is>
          <t>NE9 B42A14</t>
        </is>
      </c>
      <c r="AM9" t="inlineStr">
        <is>
          <t>NE9 B42A15</t>
        </is>
      </c>
      <c r="AN9" t="inlineStr">
        <is>
          <t>NE9 B42B16</t>
        </is>
      </c>
      <c r="AO9" t="inlineStr">
        <is>
          <t>NE9 B42B17</t>
        </is>
      </c>
      <c r="AP9" t="inlineStr">
        <is>
          <t>NE9 B42A18</t>
        </is>
      </c>
      <c r="AQ9" t="inlineStr">
        <is>
          <t>NE9 B42A19</t>
        </is>
      </c>
      <c r="AR9" t="inlineStr">
        <is>
          <t>NE9 B42A20</t>
        </is>
      </c>
      <c r="AS9" t="inlineStr">
        <is>
          <t>NE9 B42A21</t>
        </is>
      </c>
      <c r="AT9" t="inlineStr">
        <is>
          <t>NE9 B42A22</t>
        </is>
      </c>
      <c r="AU9" t="inlineStr">
        <is>
          <t>NE9 B42A23</t>
        </is>
      </c>
      <c r="AV9" t="inlineStr">
        <is>
          <t>NE9 B42A24</t>
        </is>
      </c>
    </row>
    <row r="10">
      <c r="A10" s="3" t="n">
        <v>41</v>
      </c>
      <c r="B10" t="inlineStr">
        <is>
          <t>NE9 A41B1</t>
        </is>
      </c>
      <c r="C10" t="inlineStr">
        <is>
          <t>NE9 A41B2</t>
        </is>
      </c>
      <c r="D10" t="inlineStr">
        <is>
          <t>NE9 A41B3</t>
        </is>
      </c>
      <c r="E10" t="inlineStr">
        <is>
          <t>NE9 A41B4</t>
        </is>
      </c>
      <c r="F10" t="inlineStr">
        <is>
          <t>NE9 A41A5</t>
        </is>
      </c>
      <c r="G10" t="inlineStr">
        <is>
          <t>NE9 A41A6</t>
        </is>
      </c>
      <c r="H10" t="inlineStr">
        <is>
          <t>NE9 A41A7</t>
        </is>
      </c>
      <c r="I10" t="inlineStr">
        <is>
          <t>NE9 A41A8</t>
        </is>
      </c>
      <c r="J10" t="inlineStr">
        <is>
          <t>NE9 A41A9</t>
        </is>
      </c>
      <c r="K10" t="inlineStr">
        <is>
          <t>NE9 A41A10</t>
        </is>
      </c>
      <c r="L10" t="inlineStr">
        <is>
          <t>NE9 A41A11</t>
        </is>
      </c>
      <c r="M10" t="inlineStr">
        <is>
          <t>NE9 A41B12</t>
        </is>
      </c>
      <c r="N10" t="inlineStr">
        <is>
          <t>NE9 A41B12X</t>
        </is>
      </c>
      <c r="O10" t="inlineStr">
        <is>
          <t>NE9 A41C14</t>
        </is>
      </c>
      <c r="P10" t="inlineStr">
        <is>
          <t>NE9 A41C14</t>
        </is>
      </c>
      <c r="Q10" t="inlineStr">
        <is>
          <t>NE9 A41B16</t>
        </is>
      </c>
      <c r="R10" t="inlineStr">
        <is>
          <t>NE9 A41B17</t>
        </is>
      </c>
      <c r="S10" t="inlineStr">
        <is>
          <t>NE9 A41B18</t>
        </is>
      </c>
      <c r="T10" t="inlineStr">
        <is>
          <t>NE9 A41A19</t>
        </is>
      </c>
      <c r="U10" t="inlineStr">
        <is>
          <t>NE9 A41A20</t>
        </is>
      </c>
      <c r="V10" t="inlineStr">
        <is>
          <t>NE9 A41B21</t>
        </is>
      </c>
      <c r="W10" t="inlineStr">
        <is>
          <t>NE9 A41B22</t>
        </is>
      </c>
      <c r="Y10" t="inlineStr">
        <is>
          <t>NE9 B41A1</t>
        </is>
      </c>
      <c r="Z10" t="inlineStr">
        <is>
          <t>NE9 B41B2</t>
        </is>
      </c>
      <c r="AA10" t="inlineStr">
        <is>
          <t>NE9 B41A3</t>
        </is>
      </c>
      <c r="AB10" t="inlineStr">
        <is>
          <t>NE9 B41A4</t>
        </is>
      </c>
      <c r="AC10" t="inlineStr">
        <is>
          <t>NE9 B41A5</t>
        </is>
      </c>
      <c r="AD10" t="inlineStr">
        <is>
          <t>NE9 B41A6</t>
        </is>
      </c>
      <c r="AE10" t="inlineStr">
        <is>
          <t>NE9 B41B7</t>
        </is>
      </c>
      <c r="AF10" t="inlineStr">
        <is>
          <t>NE9 B41A8</t>
        </is>
      </c>
      <c r="AG10" t="inlineStr">
        <is>
          <t>NE9 B41A9</t>
        </is>
      </c>
      <c r="AH10" t="inlineStr">
        <is>
          <t>NE9 B41A10</t>
        </is>
      </c>
      <c r="AI10" t="inlineStr">
        <is>
          <t>NE9 B41A11</t>
        </is>
      </c>
      <c r="AJ10" t="inlineStr">
        <is>
          <t>NE9 B41A12</t>
        </is>
      </c>
      <c r="AK10" t="inlineStr">
        <is>
          <t>NE9 B41A12X</t>
        </is>
      </c>
      <c r="AL10" t="inlineStr">
        <is>
          <t>NE9 B41A14</t>
        </is>
      </c>
      <c r="AM10" t="inlineStr">
        <is>
          <t>NE9 B41A15</t>
        </is>
      </c>
      <c r="AN10" t="inlineStr">
        <is>
          <t>NE9 B41B16</t>
        </is>
      </c>
      <c r="AO10" t="inlineStr">
        <is>
          <t>NE9 B41B17</t>
        </is>
      </c>
      <c r="AP10" t="inlineStr">
        <is>
          <t>NE9 B41A18</t>
        </is>
      </c>
      <c r="AQ10" t="inlineStr">
        <is>
          <t>NE9 B41A19</t>
        </is>
      </c>
      <c r="AR10" t="inlineStr">
        <is>
          <t>NE9 B41A20</t>
        </is>
      </c>
      <c r="AS10" t="inlineStr">
        <is>
          <t>NE9 B41A21</t>
        </is>
      </c>
      <c r="AT10" t="inlineStr">
        <is>
          <t>NE9 B41A22</t>
        </is>
      </c>
      <c r="AU10" t="inlineStr">
        <is>
          <t>NE9 B41A23</t>
        </is>
      </c>
      <c r="AV10" t="inlineStr">
        <is>
          <t>NE9 B41A24</t>
        </is>
      </c>
    </row>
    <row r="11">
      <c r="A11" s="3" t="n">
        <v>40</v>
      </c>
      <c r="B11" t="inlineStr">
        <is>
          <t>NE9 A40B1</t>
        </is>
      </c>
      <c r="C11" t="inlineStr">
        <is>
          <t>NE9 A40B2</t>
        </is>
      </c>
      <c r="D11" t="inlineStr">
        <is>
          <t>NE9 A40B3</t>
        </is>
      </c>
      <c r="E11" t="inlineStr">
        <is>
          <t>NE9 A40B4</t>
        </is>
      </c>
      <c r="F11" t="inlineStr">
        <is>
          <t>NE9 A40A5</t>
        </is>
      </c>
      <c r="G11" t="inlineStr">
        <is>
          <t>NE9 A40A6</t>
        </is>
      </c>
      <c r="H11" t="inlineStr">
        <is>
          <t>NE9 A40A7</t>
        </is>
      </c>
      <c r="I11" t="inlineStr">
        <is>
          <t>NE9 A40A8</t>
        </is>
      </c>
      <c r="J11" t="inlineStr">
        <is>
          <t>NE9 A40A9</t>
        </is>
      </c>
      <c r="K11" t="inlineStr">
        <is>
          <t>NE9 A40A10</t>
        </is>
      </c>
      <c r="L11" t="inlineStr">
        <is>
          <t>NE9 A40A11</t>
        </is>
      </c>
      <c r="M11" t="inlineStr">
        <is>
          <t>NE9 A40B12</t>
        </is>
      </c>
      <c r="N11" t="inlineStr">
        <is>
          <t>NE9 A40B12X</t>
        </is>
      </c>
      <c r="O11" t="inlineStr">
        <is>
          <t>NE9 A40C14</t>
        </is>
      </c>
      <c r="P11" t="inlineStr">
        <is>
          <t>NE9 A40C14</t>
        </is>
      </c>
      <c r="Q11" t="inlineStr">
        <is>
          <t>NE9 A40B16</t>
        </is>
      </c>
      <c r="R11" t="inlineStr">
        <is>
          <t>NE9 A40B17</t>
        </is>
      </c>
      <c r="S11" t="inlineStr">
        <is>
          <t>NE9 A40B18</t>
        </is>
      </c>
      <c r="T11" t="inlineStr">
        <is>
          <t>NE9 A40A19</t>
        </is>
      </c>
      <c r="U11" t="inlineStr">
        <is>
          <t>NE9 A40A20</t>
        </is>
      </c>
      <c r="V11" t="inlineStr">
        <is>
          <t>NE9 A40B21</t>
        </is>
      </c>
      <c r="W11" t="inlineStr">
        <is>
          <t>NE9 A40B22</t>
        </is>
      </c>
      <c r="Y11" t="inlineStr">
        <is>
          <t>NE9 B40A1</t>
        </is>
      </c>
      <c r="Z11" t="inlineStr">
        <is>
          <t>NE9 B40B2</t>
        </is>
      </c>
      <c r="AA11" t="inlineStr">
        <is>
          <t>NE9 B40A3</t>
        </is>
      </c>
      <c r="AB11" t="inlineStr">
        <is>
          <t>NE9 B40A4</t>
        </is>
      </c>
      <c r="AC11" t="inlineStr">
        <is>
          <t>NE9 B40A5</t>
        </is>
      </c>
      <c r="AD11" t="inlineStr">
        <is>
          <t>NE9 B40A6</t>
        </is>
      </c>
      <c r="AE11" t="inlineStr">
        <is>
          <t>NE9 B40B7</t>
        </is>
      </c>
      <c r="AF11" t="inlineStr">
        <is>
          <t>NE9 B40A8</t>
        </is>
      </c>
      <c r="AG11" t="inlineStr">
        <is>
          <t>NE9 B40A9</t>
        </is>
      </c>
      <c r="AH11" t="inlineStr">
        <is>
          <t>NE9 B40A10</t>
        </is>
      </c>
      <c r="AI11" t="inlineStr">
        <is>
          <t>NE9 B40A11</t>
        </is>
      </c>
      <c r="AJ11" t="inlineStr">
        <is>
          <t>NE9 B40A12</t>
        </is>
      </c>
      <c r="AK11" t="inlineStr">
        <is>
          <t>NE9 B40A12X</t>
        </is>
      </c>
      <c r="AL11" t="inlineStr">
        <is>
          <t>NE9 B40A14</t>
        </is>
      </c>
      <c r="AM11" t="inlineStr">
        <is>
          <t>NE9 B40A15</t>
        </is>
      </c>
      <c r="AN11" t="inlineStr">
        <is>
          <t>NE9 B40B16</t>
        </is>
      </c>
      <c r="AO11" t="inlineStr">
        <is>
          <t>NE9 B40B17</t>
        </is>
      </c>
      <c r="AP11" t="inlineStr">
        <is>
          <t>NE9 B40A18</t>
        </is>
      </c>
      <c r="AQ11" t="inlineStr">
        <is>
          <t>NE9 B40A19</t>
        </is>
      </c>
      <c r="AR11" t="inlineStr">
        <is>
          <t>NE9 B40A20</t>
        </is>
      </c>
      <c r="AS11" t="inlineStr">
        <is>
          <t>NE9 B40A21</t>
        </is>
      </c>
      <c r="AT11" t="inlineStr">
        <is>
          <t>NE9 B40A22</t>
        </is>
      </c>
      <c r="AU11" t="inlineStr">
        <is>
          <t>NE9 B40A23</t>
        </is>
      </c>
      <c r="AV11" t="inlineStr">
        <is>
          <t>NE9 B40A24</t>
        </is>
      </c>
    </row>
    <row r="12">
      <c r="A12" s="3" t="n">
        <v>39</v>
      </c>
      <c r="B12" t="inlineStr">
        <is>
          <t>NE9 A39B1</t>
        </is>
      </c>
      <c r="C12" t="inlineStr">
        <is>
          <t>NE9 A39B2</t>
        </is>
      </c>
      <c r="D12" t="inlineStr">
        <is>
          <t>NE9 A39B3</t>
        </is>
      </c>
      <c r="E12" t="inlineStr">
        <is>
          <t>NE9 A39B4</t>
        </is>
      </c>
      <c r="F12" t="inlineStr">
        <is>
          <t>NE9 A39A5</t>
        </is>
      </c>
      <c r="G12" t="inlineStr">
        <is>
          <t>NE9 A39A6</t>
        </is>
      </c>
      <c r="H12" t="inlineStr">
        <is>
          <t>NE9 A39A7</t>
        </is>
      </c>
      <c r="I12" t="inlineStr">
        <is>
          <t>NE9 A39A8</t>
        </is>
      </c>
      <c r="J12" t="inlineStr">
        <is>
          <t>NE9 A39A9</t>
        </is>
      </c>
      <c r="K12" t="inlineStr">
        <is>
          <t>NE9 A39A10</t>
        </is>
      </c>
      <c r="L12" t="inlineStr">
        <is>
          <t>NE9 A39A11</t>
        </is>
      </c>
      <c r="M12" t="inlineStr">
        <is>
          <t>NE9 A39B12</t>
        </is>
      </c>
      <c r="N12" t="inlineStr">
        <is>
          <t>NE9 A39B12X</t>
        </is>
      </c>
      <c r="O12" t="inlineStr">
        <is>
          <t>NE9 A39C14</t>
        </is>
      </c>
      <c r="P12" t="inlineStr">
        <is>
          <t>NE9 A39C14</t>
        </is>
      </c>
      <c r="Q12" t="inlineStr">
        <is>
          <t>NE9 A39B16</t>
        </is>
      </c>
      <c r="R12" t="inlineStr">
        <is>
          <t>NE9 A39B17</t>
        </is>
      </c>
      <c r="S12" t="inlineStr">
        <is>
          <t>NE9 A39B18</t>
        </is>
      </c>
      <c r="T12" t="inlineStr">
        <is>
          <t>NE9 A39A19</t>
        </is>
      </c>
      <c r="U12" t="inlineStr">
        <is>
          <t>NE9 A39A20</t>
        </is>
      </c>
      <c r="V12" t="inlineStr">
        <is>
          <t>NE9 A39B21</t>
        </is>
      </c>
      <c r="W12" t="inlineStr">
        <is>
          <t>NE9 A39B22</t>
        </is>
      </c>
      <c r="Y12" t="inlineStr">
        <is>
          <t>NE9 B39A1</t>
        </is>
      </c>
      <c r="Z12" t="inlineStr">
        <is>
          <t>NE9 B39B2</t>
        </is>
      </c>
      <c r="AA12" t="inlineStr">
        <is>
          <t>NE9 B39A3</t>
        </is>
      </c>
      <c r="AB12" t="inlineStr">
        <is>
          <t>NE9 B39A4</t>
        </is>
      </c>
      <c r="AC12" t="inlineStr">
        <is>
          <t>NE9 B39A5</t>
        </is>
      </c>
      <c r="AD12" t="inlineStr">
        <is>
          <t>NE9 B39A6</t>
        </is>
      </c>
      <c r="AE12" t="inlineStr">
        <is>
          <t>NE9 B39B7</t>
        </is>
      </c>
      <c r="AF12" t="inlineStr">
        <is>
          <t>NE9 B39A8</t>
        </is>
      </c>
      <c r="AG12" t="inlineStr">
        <is>
          <t>NE9 B39A9</t>
        </is>
      </c>
      <c r="AH12" t="inlineStr">
        <is>
          <t>NE9 B39A10</t>
        </is>
      </c>
      <c r="AI12" t="inlineStr">
        <is>
          <t>NE9 B39A11</t>
        </is>
      </c>
      <c r="AJ12" t="inlineStr">
        <is>
          <t>NE9 B39A12</t>
        </is>
      </c>
      <c r="AK12" t="inlineStr">
        <is>
          <t>NE9 B39A12X</t>
        </is>
      </c>
      <c r="AL12" t="inlineStr">
        <is>
          <t>NE9 B39A14</t>
        </is>
      </c>
      <c r="AM12" t="inlineStr">
        <is>
          <t>NE9 B39A15</t>
        </is>
      </c>
      <c r="AN12" t="inlineStr">
        <is>
          <t>NE9 B39B16</t>
        </is>
      </c>
      <c r="AO12" t="inlineStr">
        <is>
          <t>NE9 B39B17</t>
        </is>
      </c>
      <c r="AP12" t="inlineStr">
        <is>
          <t>NE9 B39A18</t>
        </is>
      </c>
      <c r="AQ12" t="inlineStr">
        <is>
          <t>NE9 B39A19</t>
        </is>
      </c>
      <c r="AR12" t="inlineStr">
        <is>
          <t>NE9 B39A20</t>
        </is>
      </c>
      <c r="AS12" t="inlineStr">
        <is>
          <t>NE9 B39A21</t>
        </is>
      </c>
      <c r="AT12" t="inlineStr">
        <is>
          <t>NE9 B39A22</t>
        </is>
      </c>
      <c r="AU12" t="inlineStr">
        <is>
          <t>NE9 B39A23</t>
        </is>
      </c>
      <c r="AV12" t="inlineStr">
        <is>
          <t>NE9 B39A24</t>
        </is>
      </c>
    </row>
    <row r="13">
      <c r="A13" s="3" t="n">
        <v>38</v>
      </c>
      <c r="B13" t="inlineStr">
        <is>
          <t>NE9 A38B1</t>
        </is>
      </c>
      <c r="C13" t="inlineStr">
        <is>
          <t>NE9 A38B2</t>
        </is>
      </c>
      <c r="D13" t="inlineStr">
        <is>
          <t>NE9 A38B3</t>
        </is>
      </c>
      <c r="E13" t="inlineStr">
        <is>
          <t>NE9 A38B4</t>
        </is>
      </c>
      <c r="F13" t="inlineStr">
        <is>
          <t>NE9 A38A5</t>
        </is>
      </c>
      <c r="G13" t="inlineStr">
        <is>
          <t>NE9 A38A6</t>
        </is>
      </c>
      <c r="H13" t="inlineStr">
        <is>
          <t>NE9 A38A7</t>
        </is>
      </c>
      <c r="I13" t="inlineStr">
        <is>
          <t>NE9 A38A8</t>
        </is>
      </c>
      <c r="J13" t="inlineStr">
        <is>
          <t>NE9 A38A9</t>
        </is>
      </c>
      <c r="K13" t="inlineStr">
        <is>
          <t>NE9 A38A10</t>
        </is>
      </c>
      <c r="L13" t="inlineStr">
        <is>
          <t>NE9 A38A11</t>
        </is>
      </c>
      <c r="M13" t="inlineStr">
        <is>
          <t>NE9 A38B12</t>
        </is>
      </c>
      <c r="N13" t="inlineStr">
        <is>
          <t>NE9 A38B12X</t>
        </is>
      </c>
      <c r="O13" t="inlineStr">
        <is>
          <t>NE9 A38C14</t>
        </is>
      </c>
      <c r="P13" t="inlineStr">
        <is>
          <t>NE9 A38C14</t>
        </is>
      </c>
      <c r="Q13" t="inlineStr">
        <is>
          <t>NE9 A38B16</t>
        </is>
      </c>
      <c r="R13" t="inlineStr">
        <is>
          <t>NE9 A38B17</t>
        </is>
      </c>
      <c r="S13" t="inlineStr">
        <is>
          <t>NE9 A38B18</t>
        </is>
      </c>
      <c r="T13" t="inlineStr">
        <is>
          <t>NE9 A38A19</t>
        </is>
      </c>
      <c r="U13" t="inlineStr">
        <is>
          <t>NE9 A38A20</t>
        </is>
      </c>
      <c r="V13" t="inlineStr">
        <is>
          <t>NE9 A38B21</t>
        </is>
      </c>
      <c r="W13" t="inlineStr">
        <is>
          <t>NE9 A38B22</t>
        </is>
      </c>
      <c r="Y13" t="inlineStr">
        <is>
          <t>NE9 B38A1</t>
        </is>
      </c>
      <c r="Z13" t="inlineStr">
        <is>
          <t>NE9 B38B2</t>
        </is>
      </c>
      <c r="AA13" t="inlineStr">
        <is>
          <t>NE9 B38A3</t>
        </is>
      </c>
      <c r="AB13" t="inlineStr">
        <is>
          <t>NE9 B38A4</t>
        </is>
      </c>
      <c r="AC13" t="inlineStr">
        <is>
          <t>NE9 B38A5</t>
        </is>
      </c>
      <c r="AD13" t="inlineStr">
        <is>
          <t>NE9 B38A6</t>
        </is>
      </c>
      <c r="AE13" t="inlineStr">
        <is>
          <t>NE9 B38B7</t>
        </is>
      </c>
      <c r="AF13" t="inlineStr">
        <is>
          <t>NE9 B38A8</t>
        </is>
      </c>
      <c r="AG13" t="inlineStr">
        <is>
          <t>NE9 B38A9</t>
        </is>
      </c>
      <c r="AH13" t="inlineStr">
        <is>
          <t>NE9 B38A10</t>
        </is>
      </c>
      <c r="AI13" t="inlineStr">
        <is>
          <t>NE9 B38A11</t>
        </is>
      </c>
      <c r="AJ13" t="inlineStr">
        <is>
          <t>NE9 B38A12</t>
        </is>
      </c>
      <c r="AK13" t="inlineStr">
        <is>
          <t>NE9 B38A12X</t>
        </is>
      </c>
      <c r="AL13" t="inlineStr">
        <is>
          <t>NE9 B38A14</t>
        </is>
      </c>
      <c r="AM13" t="inlineStr">
        <is>
          <t>NE9 B38A15</t>
        </is>
      </c>
      <c r="AN13" t="inlineStr">
        <is>
          <t>NE9 B38B16</t>
        </is>
      </c>
      <c r="AO13" t="inlineStr">
        <is>
          <t>NE9 B38B17</t>
        </is>
      </c>
      <c r="AP13" t="inlineStr">
        <is>
          <t>NE9 B38A18</t>
        </is>
      </c>
      <c r="AQ13" t="inlineStr">
        <is>
          <t>NE9 B38A19</t>
        </is>
      </c>
      <c r="AR13" t="inlineStr">
        <is>
          <t>NE9 B38A20</t>
        </is>
      </c>
      <c r="AS13" t="inlineStr">
        <is>
          <t>NE9 B38A21</t>
        </is>
      </c>
      <c r="AT13" t="inlineStr">
        <is>
          <t>NE9 B38A22</t>
        </is>
      </c>
      <c r="AU13" t="inlineStr">
        <is>
          <t>NE9 B38A23</t>
        </is>
      </c>
      <c r="AV13" t="inlineStr">
        <is>
          <t>NE9 B38A24</t>
        </is>
      </c>
    </row>
    <row r="14">
      <c r="A14" s="3" t="n">
        <v>37</v>
      </c>
      <c r="B14" t="inlineStr">
        <is>
          <t>NE9 A37B1</t>
        </is>
      </c>
      <c r="C14" t="inlineStr">
        <is>
          <t>NE9 A37B2</t>
        </is>
      </c>
      <c r="D14" t="inlineStr">
        <is>
          <t>NE9 A37B3</t>
        </is>
      </c>
      <c r="E14" t="inlineStr">
        <is>
          <t>NE9 A37B4</t>
        </is>
      </c>
      <c r="F14" t="inlineStr">
        <is>
          <t>NE9 A37A5</t>
        </is>
      </c>
      <c r="G14" t="inlineStr">
        <is>
          <t>NE9 A37A6</t>
        </is>
      </c>
      <c r="H14" t="inlineStr">
        <is>
          <t>NE9 A37A7</t>
        </is>
      </c>
      <c r="I14" t="inlineStr">
        <is>
          <t>NE9 A37A8</t>
        </is>
      </c>
      <c r="J14" t="inlineStr">
        <is>
          <t>NE9 A37A9</t>
        </is>
      </c>
      <c r="K14" t="inlineStr">
        <is>
          <t>NE9 A37A10</t>
        </is>
      </c>
      <c r="L14" t="inlineStr">
        <is>
          <t>NE9 A37A11</t>
        </is>
      </c>
      <c r="M14" t="inlineStr">
        <is>
          <t>NE9 A37B12</t>
        </is>
      </c>
      <c r="N14" t="inlineStr">
        <is>
          <t>NE9 A37B12X</t>
        </is>
      </c>
      <c r="O14" t="inlineStr">
        <is>
          <t>NE9 A37C14</t>
        </is>
      </c>
      <c r="P14" t="inlineStr">
        <is>
          <t>NE9 A37C14</t>
        </is>
      </c>
      <c r="Q14" t="inlineStr">
        <is>
          <t>NE9 A37B16</t>
        </is>
      </c>
      <c r="R14" t="inlineStr">
        <is>
          <t>NE9 A37B17</t>
        </is>
      </c>
      <c r="S14" t="inlineStr">
        <is>
          <t>NE9 A37B18</t>
        </is>
      </c>
      <c r="T14" t="inlineStr">
        <is>
          <t>NE9 A37A19</t>
        </is>
      </c>
      <c r="U14" t="inlineStr">
        <is>
          <t>NE9 A37A20</t>
        </is>
      </c>
      <c r="V14" t="inlineStr">
        <is>
          <t>NE9 A37B21</t>
        </is>
      </c>
      <c r="W14" t="inlineStr">
        <is>
          <t>NE9 A37B22</t>
        </is>
      </c>
      <c r="Y14" t="inlineStr">
        <is>
          <t>NE9 B37A1</t>
        </is>
      </c>
      <c r="Z14" t="inlineStr">
        <is>
          <t>NE9 B37B2</t>
        </is>
      </c>
      <c r="AA14" t="inlineStr">
        <is>
          <t>NE9 B37A3</t>
        </is>
      </c>
      <c r="AB14" t="inlineStr">
        <is>
          <t>NE9 B37A4</t>
        </is>
      </c>
      <c r="AC14" t="inlineStr">
        <is>
          <t>NE9 B37A5</t>
        </is>
      </c>
      <c r="AD14" t="inlineStr">
        <is>
          <t>NE9 B37A6</t>
        </is>
      </c>
      <c r="AE14" t="inlineStr">
        <is>
          <t>NE9 B37B7</t>
        </is>
      </c>
      <c r="AF14" t="inlineStr">
        <is>
          <t>NE9 B37A8</t>
        </is>
      </c>
      <c r="AG14" t="inlineStr">
        <is>
          <t>NE9 B37A9</t>
        </is>
      </c>
      <c r="AH14" t="inlineStr">
        <is>
          <t>NE9 B37A10</t>
        </is>
      </c>
      <c r="AI14" t="inlineStr">
        <is>
          <t>NE9 B37A11</t>
        </is>
      </c>
      <c r="AJ14" t="inlineStr">
        <is>
          <t>NE9 B37A12</t>
        </is>
      </c>
      <c r="AK14" t="inlineStr">
        <is>
          <t>NE9 B37A12X</t>
        </is>
      </c>
      <c r="AL14" t="inlineStr">
        <is>
          <t>NE9 B37A14</t>
        </is>
      </c>
      <c r="AM14" t="inlineStr">
        <is>
          <t>NE9 B37A15</t>
        </is>
      </c>
      <c r="AN14" t="inlineStr">
        <is>
          <t>NE9 B37B16</t>
        </is>
      </c>
      <c r="AO14" t="inlineStr">
        <is>
          <t>NE9 B37B17</t>
        </is>
      </c>
      <c r="AP14" t="inlineStr">
        <is>
          <t>NE9 B37A18</t>
        </is>
      </c>
      <c r="AQ14" t="inlineStr">
        <is>
          <t>NE9 B37A19</t>
        </is>
      </c>
      <c r="AR14" t="inlineStr">
        <is>
          <t>NE9 B37A20</t>
        </is>
      </c>
      <c r="AS14" t="inlineStr">
        <is>
          <t>NE9 B37A21</t>
        </is>
      </c>
      <c r="AT14" t="inlineStr">
        <is>
          <t>NE9 B37A22</t>
        </is>
      </c>
      <c r="AU14" t="inlineStr">
        <is>
          <t>NE9 B37A23</t>
        </is>
      </c>
      <c r="AV14" t="inlineStr">
        <is>
          <t>NE9 B37A24</t>
        </is>
      </c>
    </row>
    <row r="15">
      <c r="A15" s="3" t="n">
        <v>36</v>
      </c>
      <c r="B15" t="inlineStr">
        <is>
          <t>NE9 A36B1</t>
        </is>
      </c>
      <c r="C15" t="inlineStr">
        <is>
          <t>NE9 A36B2</t>
        </is>
      </c>
      <c r="D15" t="inlineStr">
        <is>
          <t>NE9 A36B3</t>
        </is>
      </c>
      <c r="E15" t="inlineStr">
        <is>
          <t>NE9 A36B4</t>
        </is>
      </c>
      <c r="F15" t="inlineStr">
        <is>
          <t>NE9 A36A5</t>
        </is>
      </c>
      <c r="G15" t="inlineStr">
        <is>
          <t>NE9 A36A6</t>
        </is>
      </c>
      <c r="H15" t="inlineStr">
        <is>
          <t>NE9 A36A7</t>
        </is>
      </c>
      <c r="I15" t="inlineStr">
        <is>
          <t>NE9 A36A8</t>
        </is>
      </c>
      <c r="J15" t="inlineStr">
        <is>
          <t>NE9 A36A9</t>
        </is>
      </c>
      <c r="K15" t="inlineStr">
        <is>
          <t>NE9 A36A10</t>
        </is>
      </c>
      <c r="L15" t="inlineStr">
        <is>
          <t>NE9 A36A11</t>
        </is>
      </c>
      <c r="M15" t="inlineStr">
        <is>
          <t>NE9 A36B12</t>
        </is>
      </c>
      <c r="N15" t="inlineStr">
        <is>
          <t>NE9 A36B12X</t>
        </is>
      </c>
      <c r="O15" t="inlineStr">
        <is>
          <t>NE9 A36C14</t>
        </is>
      </c>
      <c r="P15" t="inlineStr">
        <is>
          <t>NE9 A36C14</t>
        </is>
      </c>
      <c r="Q15" t="inlineStr">
        <is>
          <t>NE9 A36B16</t>
        </is>
      </c>
      <c r="R15" t="inlineStr">
        <is>
          <t>NE9 A36B17</t>
        </is>
      </c>
      <c r="S15" t="inlineStr">
        <is>
          <t>NE9 A36B18</t>
        </is>
      </c>
      <c r="T15" t="inlineStr">
        <is>
          <t>NE9 A36A19</t>
        </is>
      </c>
      <c r="U15" t="inlineStr">
        <is>
          <t>NE9 A36A20</t>
        </is>
      </c>
      <c r="V15" t="inlineStr">
        <is>
          <t>NE9 A36B21</t>
        </is>
      </c>
      <c r="W15" t="inlineStr">
        <is>
          <t>NE9 A36B22</t>
        </is>
      </c>
      <c r="Y15" t="inlineStr">
        <is>
          <t>NE9 B36A1</t>
        </is>
      </c>
      <c r="Z15" t="inlineStr">
        <is>
          <t>NE9 B36B2</t>
        </is>
      </c>
      <c r="AA15" t="inlineStr">
        <is>
          <t>NE9 B36A3</t>
        </is>
      </c>
      <c r="AB15" t="inlineStr">
        <is>
          <t>NE9 B36A4</t>
        </is>
      </c>
      <c r="AC15" t="inlineStr">
        <is>
          <t>NE9 B36A5</t>
        </is>
      </c>
      <c r="AD15" t="inlineStr">
        <is>
          <t>NE9 B36A6</t>
        </is>
      </c>
      <c r="AE15" t="inlineStr">
        <is>
          <t>NE9 B36B7</t>
        </is>
      </c>
      <c r="AF15" t="inlineStr">
        <is>
          <t>NE9 B36A8</t>
        </is>
      </c>
      <c r="AG15" t="inlineStr">
        <is>
          <t>NE9 B36A9</t>
        </is>
      </c>
      <c r="AH15" t="inlineStr">
        <is>
          <t>NE9 B36A10</t>
        </is>
      </c>
      <c r="AI15" t="inlineStr">
        <is>
          <t>NE9 B36A11</t>
        </is>
      </c>
      <c r="AJ15" t="inlineStr">
        <is>
          <t>NE9 B36A12</t>
        </is>
      </c>
      <c r="AK15" t="inlineStr">
        <is>
          <t>NE9 B36A12X</t>
        </is>
      </c>
      <c r="AL15" t="inlineStr">
        <is>
          <t>NE9 B36A14</t>
        </is>
      </c>
      <c r="AM15" t="inlineStr">
        <is>
          <t>NE9 B36A15</t>
        </is>
      </c>
      <c r="AN15" t="inlineStr">
        <is>
          <t>NE9 B36B16</t>
        </is>
      </c>
      <c r="AO15" t="inlineStr">
        <is>
          <t>NE9 B36B17</t>
        </is>
      </c>
      <c r="AP15" t="inlineStr">
        <is>
          <t>NE9 B36A18</t>
        </is>
      </c>
      <c r="AQ15" t="inlineStr">
        <is>
          <t>NE9 B36A19</t>
        </is>
      </c>
      <c r="AR15" t="inlineStr">
        <is>
          <t>NE9 B36A20</t>
        </is>
      </c>
      <c r="AS15" t="inlineStr">
        <is>
          <t>NE9 B36A21</t>
        </is>
      </c>
      <c r="AT15" t="inlineStr">
        <is>
          <t>NE9 B36A22</t>
        </is>
      </c>
      <c r="AU15" t="inlineStr">
        <is>
          <t>NE9 B36A23</t>
        </is>
      </c>
      <c r="AV15" t="inlineStr">
        <is>
          <t>NE9 B36A24</t>
        </is>
      </c>
    </row>
    <row r="16">
      <c r="A16" s="3" t="n">
        <v>35</v>
      </c>
      <c r="B16" t="inlineStr">
        <is>
          <t>NE9 A35B1</t>
        </is>
      </c>
      <c r="C16" t="inlineStr">
        <is>
          <t>NE9 A35B2</t>
        </is>
      </c>
      <c r="D16" t="inlineStr">
        <is>
          <t>NE9 A35B3</t>
        </is>
      </c>
      <c r="E16" t="inlineStr">
        <is>
          <t>NE9 A35B4</t>
        </is>
      </c>
      <c r="F16" t="inlineStr">
        <is>
          <t>NE9 A35A5</t>
        </is>
      </c>
      <c r="G16" t="inlineStr">
        <is>
          <t>NE9 A35A6</t>
        </is>
      </c>
      <c r="H16" t="inlineStr">
        <is>
          <t>NE9 A35A7</t>
        </is>
      </c>
      <c r="I16" t="inlineStr">
        <is>
          <t>NE9 A35A8</t>
        </is>
      </c>
      <c r="J16" t="inlineStr">
        <is>
          <t>NE9 A35A9</t>
        </is>
      </c>
      <c r="K16" t="inlineStr">
        <is>
          <t>NE9 A35A10</t>
        </is>
      </c>
      <c r="L16" t="inlineStr">
        <is>
          <t>NE9 A35A11</t>
        </is>
      </c>
      <c r="M16" t="inlineStr">
        <is>
          <t>NE9 A35B12</t>
        </is>
      </c>
      <c r="N16" t="inlineStr">
        <is>
          <t>NE9 A35B12X</t>
        </is>
      </c>
      <c r="O16" t="inlineStr">
        <is>
          <t>NE9 A35C14</t>
        </is>
      </c>
      <c r="P16" t="inlineStr">
        <is>
          <t>NE9 A35C14</t>
        </is>
      </c>
      <c r="Q16" t="inlineStr">
        <is>
          <t>NE9 A35B16</t>
        </is>
      </c>
      <c r="R16" t="inlineStr">
        <is>
          <t>NE9 A35B17</t>
        </is>
      </c>
      <c r="S16" t="inlineStr">
        <is>
          <t>NE9 A35B18</t>
        </is>
      </c>
      <c r="T16" t="inlineStr">
        <is>
          <t>NE9 A35A19</t>
        </is>
      </c>
      <c r="U16" t="inlineStr">
        <is>
          <t>NE9 A35A20</t>
        </is>
      </c>
      <c r="V16" t="inlineStr">
        <is>
          <t>NE9 A35B21</t>
        </is>
      </c>
      <c r="W16" t="inlineStr">
        <is>
          <t>NE9 A35B22</t>
        </is>
      </c>
      <c r="Y16" t="inlineStr">
        <is>
          <t>NE9 B35A1</t>
        </is>
      </c>
      <c r="Z16" t="inlineStr">
        <is>
          <t>NE9 B35B2</t>
        </is>
      </c>
      <c r="AA16" t="inlineStr">
        <is>
          <t>NE9 B35A3</t>
        </is>
      </c>
      <c r="AB16" t="inlineStr">
        <is>
          <t>NE9 B35A4</t>
        </is>
      </c>
      <c r="AC16" t="inlineStr">
        <is>
          <t>NE9 B35A5</t>
        </is>
      </c>
      <c r="AD16" t="inlineStr">
        <is>
          <t>NE9 B35A6</t>
        </is>
      </c>
      <c r="AE16" t="inlineStr">
        <is>
          <t>NE9 B35B7</t>
        </is>
      </c>
      <c r="AF16" t="inlineStr">
        <is>
          <t>NE9 B35A8</t>
        </is>
      </c>
      <c r="AG16" t="inlineStr">
        <is>
          <t>NE9 B35A9</t>
        </is>
      </c>
      <c r="AH16" t="inlineStr">
        <is>
          <t>NE9 B35A10</t>
        </is>
      </c>
      <c r="AI16" t="inlineStr">
        <is>
          <t>NE9 B35A11</t>
        </is>
      </c>
      <c r="AJ16" t="inlineStr">
        <is>
          <t>NE9 B35A12</t>
        </is>
      </c>
      <c r="AK16" t="inlineStr">
        <is>
          <t>NE9 B35A12X</t>
        </is>
      </c>
      <c r="AL16" t="inlineStr">
        <is>
          <t>NE9 B35A14</t>
        </is>
      </c>
      <c r="AM16" t="inlineStr">
        <is>
          <t>NE9 B35A15</t>
        </is>
      </c>
      <c r="AN16" t="inlineStr">
        <is>
          <t>NE9 B35B16</t>
        </is>
      </c>
      <c r="AO16" t="inlineStr">
        <is>
          <t>NE9 B35B17</t>
        </is>
      </c>
      <c r="AP16" t="inlineStr">
        <is>
          <t>NE9 B35A18</t>
        </is>
      </c>
      <c r="AQ16" t="inlineStr">
        <is>
          <t>NE9 B35A19</t>
        </is>
      </c>
      <c r="AR16" t="inlineStr">
        <is>
          <t>NE9 B35A20</t>
        </is>
      </c>
      <c r="AS16" t="inlineStr">
        <is>
          <t>NE9 B35A21</t>
        </is>
      </c>
      <c r="AT16" t="inlineStr">
        <is>
          <t>NE9 B35A22</t>
        </is>
      </c>
      <c r="AU16" t="inlineStr">
        <is>
          <t>NE9 B35A23</t>
        </is>
      </c>
      <c r="AV16" t="inlineStr">
        <is>
          <t>NE9 B35A24</t>
        </is>
      </c>
    </row>
    <row r="17">
      <c r="A17" s="3" t="n">
        <v>34</v>
      </c>
      <c r="B17" t="inlineStr">
        <is>
          <t>NE9 A34B1</t>
        </is>
      </c>
      <c r="C17" t="inlineStr">
        <is>
          <t>NE9 A34B2</t>
        </is>
      </c>
      <c r="D17" t="inlineStr">
        <is>
          <t>NE9 A34B3</t>
        </is>
      </c>
      <c r="E17" t="inlineStr">
        <is>
          <t>NE9 A34B4</t>
        </is>
      </c>
      <c r="F17" t="inlineStr">
        <is>
          <t>NE9 A34A5</t>
        </is>
      </c>
      <c r="G17" t="inlineStr">
        <is>
          <t>NE9 A34A6</t>
        </is>
      </c>
      <c r="H17" t="inlineStr">
        <is>
          <t>NE9 A34A7</t>
        </is>
      </c>
      <c r="I17" t="inlineStr">
        <is>
          <t>NE9 A34A8</t>
        </is>
      </c>
      <c r="J17" t="inlineStr">
        <is>
          <t>NE9 A34A9</t>
        </is>
      </c>
      <c r="K17" t="inlineStr">
        <is>
          <t>NE9 A34A10</t>
        </is>
      </c>
      <c r="L17" t="inlineStr">
        <is>
          <t>NE9 A34A11</t>
        </is>
      </c>
      <c r="M17" t="inlineStr">
        <is>
          <t>NE9 A34B12</t>
        </is>
      </c>
      <c r="N17" t="inlineStr">
        <is>
          <t>NE9 A34B12X</t>
        </is>
      </c>
      <c r="O17" t="inlineStr">
        <is>
          <t>NE9 A34C14</t>
        </is>
      </c>
      <c r="P17" t="inlineStr">
        <is>
          <t>NE9 A34C14</t>
        </is>
      </c>
      <c r="Q17" t="inlineStr">
        <is>
          <t>NE9 A34B16</t>
        </is>
      </c>
      <c r="R17" t="inlineStr">
        <is>
          <t>NE9 A34B17</t>
        </is>
      </c>
      <c r="S17" t="inlineStr">
        <is>
          <t>NE9 A34B18</t>
        </is>
      </c>
      <c r="T17" t="inlineStr">
        <is>
          <t>NE9 A34A19</t>
        </is>
      </c>
      <c r="U17" t="inlineStr">
        <is>
          <t>NE9 A34A20</t>
        </is>
      </c>
      <c r="V17" t="inlineStr">
        <is>
          <t>NE9 A34B21</t>
        </is>
      </c>
      <c r="W17" t="inlineStr">
        <is>
          <t>NE9 A34B22</t>
        </is>
      </c>
      <c r="Y17" t="inlineStr">
        <is>
          <t>NE9 B34A1</t>
        </is>
      </c>
      <c r="Z17" t="inlineStr">
        <is>
          <t>NE9 B34B2</t>
        </is>
      </c>
      <c r="AA17" t="inlineStr">
        <is>
          <t>NE9 B34A3</t>
        </is>
      </c>
      <c r="AB17" t="inlineStr">
        <is>
          <t>NE9 B34A4</t>
        </is>
      </c>
      <c r="AC17" t="inlineStr">
        <is>
          <t>NE9 B34A5</t>
        </is>
      </c>
      <c r="AD17" t="inlineStr">
        <is>
          <t>NE9 B34A6</t>
        </is>
      </c>
      <c r="AE17" t="inlineStr">
        <is>
          <t>NE9 B34B7</t>
        </is>
      </c>
      <c r="AF17" t="inlineStr">
        <is>
          <t>NE9 B34A8</t>
        </is>
      </c>
      <c r="AG17" t="inlineStr">
        <is>
          <t>NE9 B34A9</t>
        </is>
      </c>
      <c r="AH17" t="inlineStr">
        <is>
          <t>NE9 B34A10</t>
        </is>
      </c>
      <c r="AI17" t="inlineStr">
        <is>
          <t>NE9 B34A11</t>
        </is>
      </c>
      <c r="AJ17" t="inlineStr">
        <is>
          <t>NE9 B34A12</t>
        </is>
      </c>
      <c r="AK17" t="inlineStr">
        <is>
          <t>NE9 B34A12X</t>
        </is>
      </c>
      <c r="AL17" t="inlineStr">
        <is>
          <t>NE9 B34A14</t>
        </is>
      </c>
      <c r="AM17" t="inlineStr">
        <is>
          <t>NE9 B34A15</t>
        </is>
      </c>
      <c r="AN17" t="inlineStr">
        <is>
          <t>NE9 B34B16</t>
        </is>
      </c>
      <c r="AO17" t="inlineStr">
        <is>
          <t>NE9 B34B17</t>
        </is>
      </c>
      <c r="AP17" t="inlineStr">
        <is>
          <t>NE9 B34A18</t>
        </is>
      </c>
      <c r="AQ17" t="inlineStr">
        <is>
          <t>NE9 B34A19</t>
        </is>
      </c>
      <c r="AR17" t="inlineStr">
        <is>
          <t>NE9 B34A20</t>
        </is>
      </c>
      <c r="AS17" t="inlineStr">
        <is>
          <t>NE9 B34A21</t>
        </is>
      </c>
      <c r="AT17" t="inlineStr">
        <is>
          <t>NE9 B34A22</t>
        </is>
      </c>
      <c r="AU17" t="inlineStr">
        <is>
          <t>NE9 B34A23</t>
        </is>
      </c>
      <c r="AV17" t="inlineStr">
        <is>
          <t>NE9 B34A24</t>
        </is>
      </c>
      <c r="AX17" t="inlineStr">
        <is>
          <t>Sky Lounge</t>
        </is>
      </c>
      <c r="AY17" t="inlineStr">
        <is>
          <t>Co-kitchen</t>
        </is>
      </c>
      <c r="AZ17" t="inlineStr">
        <is>
          <t>Co-kitchen</t>
        </is>
      </c>
      <c r="BA17" t="inlineStr">
        <is>
          <t>Sky Lounge</t>
        </is>
      </c>
      <c r="BB17" t="inlineStr">
        <is>
          <t>Sky Lounge</t>
        </is>
      </c>
      <c r="BD17" t="inlineStr">
        <is>
          <t>Swimming Pool</t>
        </is>
      </c>
      <c r="BE17" t="inlineStr">
        <is>
          <t>Swimming Pool</t>
        </is>
      </c>
      <c r="BF17" t="inlineStr">
        <is>
          <t>Swimming Pool</t>
        </is>
      </c>
      <c r="BG17" t="inlineStr">
        <is>
          <t>Swimming Pool</t>
        </is>
      </c>
      <c r="BH17" t="inlineStr">
        <is>
          <t>Swimming Pool</t>
        </is>
      </c>
      <c r="BI17" t="inlineStr">
        <is>
          <t>Swimming Pool</t>
        </is>
      </c>
      <c r="BJ17" t="inlineStr">
        <is>
          <t>Swimming Pool</t>
        </is>
      </c>
      <c r="BL17" t="inlineStr">
        <is>
          <t>Gym</t>
        </is>
      </c>
      <c r="BM17" t="inlineStr">
        <is>
          <t>Gym</t>
        </is>
      </c>
      <c r="BN17" t="inlineStr">
        <is>
          <t>Gym</t>
        </is>
      </c>
      <c r="BO17" t="inlineStr">
        <is>
          <t>Gym</t>
        </is>
      </c>
      <c r="BP17" t="inlineStr">
        <is>
          <t>Gym</t>
        </is>
      </c>
      <c r="BQ17" t="inlineStr">
        <is>
          <t>Swimming Pool</t>
        </is>
      </c>
      <c r="BR17" t="inlineStr">
        <is>
          <t>Swimming Pool</t>
        </is>
      </c>
      <c r="BS17" t="inlineStr">
        <is>
          <t>Swimming Pool</t>
        </is>
      </c>
      <c r="BT17" t="inlineStr">
        <is>
          <t>Swimming Pool</t>
        </is>
      </c>
    </row>
    <row r="18">
      <c r="A18" s="3" t="n">
        <v>33</v>
      </c>
      <c r="B18" t="inlineStr">
        <is>
          <t>NE9 A33B1</t>
        </is>
      </c>
      <c r="C18" t="inlineStr">
        <is>
          <t>NE9 A33B2</t>
        </is>
      </c>
      <c r="D18" t="inlineStr">
        <is>
          <t>NE9 A33B3</t>
        </is>
      </c>
      <c r="E18" t="inlineStr">
        <is>
          <t>NE9 A33B4</t>
        </is>
      </c>
      <c r="F18" t="inlineStr">
        <is>
          <t>NE9 A33A5</t>
        </is>
      </c>
      <c r="G18" t="inlineStr">
        <is>
          <t>NE9 A33A6</t>
        </is>
      </c>
      <c r="H18" t="inlineStr">
        <is>
          <t>NE9 A33A7</t>
        </is>
      </c>
      <c r="I18" t="inlineStr">
        <is>
          <t>NE9 A33A8</t>
        </is>
      </c>
      <c r="J18" t="inlineStr">
        <is>
          <t>NE9 A33A9</t>
        </is>
      </c>
      <c r="K18" t="inlineStr">
        <is>
          <t>NE9 A33A10</t>
        </is>
      </c>
      <c r="L18" t="inlineStr">
        <is>
          <t>NE9 A33A11</t>
        </is>
      </c>
      <c r="M18" t="inlineStr">
        <is>
          <t>NE9 A33B12</t>
        </is>
      </c>
      <c r="N18" t="inlineStr">
        <is>
          <t>NE9 A33B12X</t>
        </is>
      </c>
      <c r="O18" t="inlineStr">
        <is>
          <t>NE9 A33C14</t>
        </is>
      </c>
      <c r="P18" t="inlineStr">
        <is>
          <t>NE9 A33C14</t>
        </is>
      </c>
      <c r="Q18" t="inlineStr">
        <is>
          <t>NE9 A33B16</t>
        </is>
      </c>
      <c r="R18" t="inlineStr">
        <is>
          <t>NE9 A33B17</t>
        </is>
      </c>
      <c r="S18" t="inlineStr">
        <is>
          <t>NE9 A33B18</t>
        </is>
      </c>
      <c r="T18" t="inlineStr">
        <is>
          <t>NE9 A33A19</t>
        </is>
      </c>
      <c r="U18" t="inlineStr">
        <is>
          <t>NE9 A33A20</t>
        </is>
      </c>
      <c r="V18" t="inlineStr">
        <is>
          <t>NE9 A33B21</t>
        </is>
      </c>
      <c r="W18" t="inlineStr">
        <is>
          <t>NE9 A33B22</t>
        </is>
      </c>
      <c r="Y18" t="inlineStr">
        <is>
          <t>NE9 B33A1</t>
        </is>
      </c>
      <c r="Z18" t="inlineStr">
        <is>
          <t>NE9 B33B2</t>
        </is>
      </c>
      <c r="AA18" t="inlineStr">
        <is>
          <t>NE9 B33A3</t>
        </is>
      </c>
      <c r="AB18" t="inlineStr">
        <is>
          <t>NE9 B33A4</t>
        </is>
      </c>
      <c r="AC18" t="inlineStr">
        <is>
          <t>NE9 B33A5</t>
        </is>
      </c>
      <c r="AD18" t="inlineStr">
        <is>
          <t>NE9 B33A6</t>
        </is>
      </c>
      <c r="AE18" t="inlineStr">
        <is>
          <t>NE9 B33B7</t>
        </is>
      </c>
      <c r="AF18" t="inlineStr">
        <is>
          <t>NE9 B33A8</t>
        </is>
      </c>
      <c r="AG18" t="inlineStr">
        <is>
          <t>NE9 B33A9</t>
        </is>
      </c>
      <c r="AH18" t="inlineStr">
        <is>
          <t>NE9 B33A10</t>
        </is>
      </c>
      <c r="AI18" t="inlineStr">
        <is>
          <t>NE9 B33A11</t>
        </is>
      </c>
      <c r="AJ18" t="inlineStr">
        <is>
          <t>NE9 B33A12</t>
        </is>
      </c>
      <c r="AK18" t="inlineStr">
        <is>
          <t>NE9 B33A12X</t>
        </is>
      </c>
      <c r="AL18" t="inlineStr">
        <is>
          <t>NE9 B33A14</t>
        </is>
      </c>
      <c r="AM18" t="inlineStr">
        <is>
          <t>NE9 B33A15</t>
        </is>
      </c>
      <c r="AN18" t="inlineStr">
        <is>
          <t>NE9 B33B16</t>
        </is>
      </c>
      <c r="AO18" t="inlineStr">
        <is>
          <t>NE9 B33B17</t>
        </is>
      </c>
      <c r="AP18" t="inlineStr">
        <is>
          <t>NE9 B33A18</t>
        </is>
      </c>
      <c r="AQ18" t="inlineStr">
        <is>
          <t>NE9 B33A19</t>
        </is>
      </c>
      <c r="AR18" t="inlineStr">
        <is>
          <t>NE9 B33A20</t>
        </is>
      </c>
      <c r="AS18" t="inlineStr">
        <is>
          <t>NE9 B33A21</t>
        </is>
      </c>
      <c r="AT18" t="inlineStr">
        <is>
          <t>NE9 B33A22</t>
        </is>
      </c>
      <c r="AU18" t="inlineStr">
        <is>
          <t>NE9 B33A23</t>
        </is>
      </c>
      <c r="AV18" t="inlineStr">
        <is>
          <t>NE9 B33A24</t>
        </is>
      </c>
      <c r="AX18" t="inlineStr">
        <is>
          <t>NE9 C33A1</t>
        </is>
      </c>
      <c r="AY18" t="inlineStr">
        <is>
          <t>NE9 C33B2</t>
        </is>
      </c>
      <c r="AZ18" t="inlineStr">
        <is>
          <t>NE9 C33A3</t>
        </is>
      </c>
      <c r="BA18" t="inlineStr">
        <is>
          <t>NE9 C33A4</t>
        </is>
      </c>
      <c r="BB18" t="inlineStr">
        <is>
          <t>NE9 C33A5</t>
        </is>
      </c>
      <c r="BC18" t="inlineStr">
        <is>
          <t>NE9 C33C6</t>
        </is>
      </c>
      <c r="BD18" t="inlineStr">
        <is>
          <t>NE9 C33A7</t>
        </is>
      </c>
      <c r="BE18" t="inlineStr">
        <is>
          <t>NE9 C33A8</t>
        </is>
      </c>
      <c r="BF18" t="inlineStr">
        <is>
          <t>NE9 C33A9</t>
        </is>
      </c>
      <c r="BG18" t="inlineStr">
        <is>
          <t>NE9 C33A10</t>
        </is>
      </c>
      <c r="BH18" t="inlineStr">
        <is>
          <t>NE9 C33A11</t>
        </is>
      </c>
      <c r="BI18" t="inlineStr">
        <is>
          <t>NE9 C33A12</t>
        </is>
      </c>
      <c r="BJ18" t="inlineStr">
        <is>
          <t>NE9 C33A12X</t>
        </is>
      </c>
      <c r="BK18" t="inlineStr">
        <is>
          <t>NE9 C33C14</t>
        </is>
      </c>
      <c r="BL18" t="inlineStr">
        <is>
          <t>NE9 C33B15</t>
        </is>
      </c>
      <c r="BM18" t="inlineStr">
        <is>
          <t>NE9 C33B16</t>
        </is>
      </c>
      <c r="BN18" t="inlineStr">
        <is>
          <t>NE9 C33B17</t>
        </is>
      </c>
      <c r="BO18" t="inlineStr">
        <is>
          <t>NE9 C33C18</t>
        </is>
      </c>
      <c r="BP18" t="inlineStr">
        <is>
          <t>NE9 C33A19</t>
        </is>
      </c>
      <c r="BQ18" t="inlineStr">
        <is>
          <t>NE9 C33B20</t>
        </is>
      </c>
      <c r="BR18" t="inlineStr">
        <is>
          <t>NE9 C33A21</t>
        </is>
      </c>
      <c r="BS18" t="inlineStr">
        <is>
          <t>NE9 C33A22</t>
        </is>
      </c>
      <c r="BT18" t="inlineStr">
        <is>
          <t>NE9 C33A23</t>
        </is>
      </c>
    </row>
    <row r="19">
      <c r="A19" s="3" t="n">
        <v>32</v>
      </c>
      <c r="B19" t="inlineStr">
        <is>
          <t>NE9 A32B1</t>
        </is>
      </c>
      <c r="C19" t="inlineStr">
        <is>
          <t>NE9 A32B2</t>
        </is>
      </c>
      <c r="D19" t="inlineStr">
        <is>
          <t>NE9 A32B3</t>
        </is>
      </c>
      <c r="E19" t="inlineStr">
        <is>
          <t>NE9 A32B4</t>
        </is>
      </c>
      <c r="F19" t="inlineStr">
        <is>
          <t>NE9 A32A5</t>
        </is>
      </c>
      <c r="G19" t="inlineStr">
        <is>
          <t>NE9 A32A6</t>
        </is>
      </c>
      <c r="H19" t="inlineStr">
        <is>
          <t>NE9 A32A7</t>
        </is>
      </c>
      <c r="I19" t="inlineStr">
        <is>
          <t>NE9 A32A8</t>
        </is>
      </c>
      <c r="J19" t="inlineStr">
        <is>
          <t>NE9 A32A9</t>
        </is>
      </c>
      <c r="K19" t="inlineStr">
        <is>
          <t>NE9 A32A10</t>
        </is>
      </c>
      <c r="L19" t="inlineStr">
        <is>
          <t>NE9 A32A11</t>
        </is>
      </c>
      <c r="M19" t="inlineStr">
        <is>
          <t>NE9 A32B12</t>
        </is>
      </c>
      <c r="N19" t="inlineStr">
        <is>
          <t>NE9 A32B12X</t>
        </is>
      </c>
      <c r="O19" t="inlineStr">
        <is>
          <t>NE9 A32C14</t>
        </is>
      </c>
      <c r="P19" t="inlineStr">
        <is>
          <t>NE9 A32C14</t>
        </is>
      </c>
      <c r="Q19" t="inlineStr">
        <is>
          <t>NE9 A32B16</t>
        </is>
      </c>
      <c r="R19" t="inlineStr">
        <is>
          <t>NE9 A32B17</t>
        </is>
      </c>
      <c r="S19" t="inlineStr">
        <is>
          <t>NE9 A32B18</t>
        </is>
      </c>
      <c r="T19" t="inlineStr">
        <is>
          <t>NE9 A32A19</t>
        </is>
      </c>
      <c r="U19" t="inlineStr">
        <is>
          <t>NE9 A32A20</t>
        </is>
      </c>
      <c r="V19" t="inlineStr">
        <is>
          <t>NE9 A32B21</t>
        </is>
      </c>
      <c r="W19" t="inlineStr">
        <is>
          <t>NE9 A32B22</t>
        </is>
      </c>
      <c r="Y19" t="inlineStr">
        <is>
          <t>NE9 B32A1</t>
        </is>
      </c>
      <c r="Z19" t="inlineStr">
        <is>
          <t>NE9 B32B2</t>
        </is>
      </c>
      <c r="AA19" t="inlineStr">
        <is>
          <t>NE9 B32A3</t>
        </is>
      </c>
      <c r="AB19" t="inlineStr">
        <is>
          <t>NE9 B32A4</t>
        </is>
      </c>
      <c r="AC19" t="inlineStr">
        <is>
          <t>NE9 B32A5</t>
        </is>
      </c>
      <c r="AD19" t="inlineStr">
        <is>
          <t>NE9 B32A6</t>
        </is>
      </c>
      <c r="AE19" t="inlineStr">
        <is>
          <t>NE9 B32B7</t>
        </is>
      </c>
      <c r="AF19" t="inlineStr">
        <is>
          <t>NE9 B32A8</t>
        </is>
      </c>
      <c r="AG19" t="inlineStr">
        <is>
          <t>NE9 B32A9</t>
        </is>
      </c>
      <c r="AH19" t="inlineStr">
        <is>
          <t>NE9 B32A10</t>
        </is>
      </c>
      <c r="AI19" t="inlineStr">
        <is>
          <t>NE9 B32A11</t>
        </is>
      </c>
      <c r="AJ19" t="inlineStr">
        <is>
          <t>NE9 B32A12</t>
        </is>
      </c>
      <c r="AK19" t="inlineStr">
        <is>
          <t>NE9 B32A12X</t>
        </is>
      </c>
      <c r="AL19" t="inlineStr">
        <is>
          <t>NE9 B32A14</t>
        </is>
      </c>
      <c r="AM19" t="inlineStr">
        <is>
          <t>NE9 B32A15</t>
        </is>
      </c>
      <c r="AN19" t="inlineStr">
        <is>
          <t>NE9 B32B16</t>
        </is>
      </c>
      <c r="AO19" t="inlineStr">
        <is>
          <t>NE9 B32B17</t>
        </is>
      </c>
      <c r="AP19" t="inlineStr">
        <is>
          <t>NE9 B32A18</t>
        </is>
      </c>
      <c r="AQ19" t="inlineStr">
        <is>
          <t>NE9 B32A19</t>
        </is>
      </c>
      <c r="AR19" t="inlineStr">
        <is>
          <t>NE9 B32A20</t>
        </is>
      </c>
      <c r="AS19" t="inlineStr">
        <is>
          <t>NE9 B32A21</t>
        </is>
      </c>
      <c r="AT19" t="inlineStr">
        <is>
          <t>NE9 B32A22</t>
        </is>
      </c>
      <c r="AU19" t="inlineStr">
        <is>
          <t>NE9 B32A23</t>
        </is>
      </c>
      <c r="AV19" t="inlineStr">
        <is>
          <t>NE9 B32A24</t>
        </is>
      </c>
      <c r="AX19" t="inlineStr">
        <is>
          <t>NE9 C32A1</t>
        </is>
      </c>
      <c r="AY19" t="inlineStr">
        <is>
          <t>NE9 C32B2</t>
        </is>
      </c>
      <c r="AZ19" t="inlineStr">
        <is>
          <t>NE9 C32A3</t>
        </is>
      </c>
      <c r="BA19" t="inlineStr">
        <is>
          <t>NE9 C32A4</t>
        </is>
      </c>
      <c r="BB19" t="inlineStr">
        <is>
          <t>NE9 C32A5</t>
        </is>
      </c>
      <c r="BC19" t="inlineStr">
        <is>
          <t>NE9 C32C6</t>
        </is>
      </c>
      <c r="BD19" t="inlineStr">
        <is>
          <t>NE9 C32A7</t>
        </is>
      </c>
      <c r="BE19" t="inlineStr">
        <is>
          <t>NE9 C32A8</t>
        </is>
      </c>
      <c r="BF19" t="inlineStr">
        <is>
          <t>NE9 C32A9</t>
        </is>
      </c>
      <c r="BG19" t="inlineStr">
        <is>
          <t>NE9 C32A10</t>
        </is>
      </c>
      <c r="BH19" t="inlineStr">
        <is>
          <t>NE9 C32A11</t>
        </is>
      </c>
      <c r="BI19" t="inlineStr">
        <is>
          <t>NE9 C32A12</t>
        </is>
      </c>
      <c r="BJ19" t="inlineStr">
        <is>
          <t>NE9 C32A12X</t>
        </is>
      </c>
      <c r="BK19" t="inlineStr">
        <is>
          <t>NE9 C32C14</t>
        </is>
      </c>
      <c r="BL19" t="inlineStr">
        <is>
          <t>NE9 C32B15</t>
        </is>
      </c>
      <c r="BM19" t="inlineStr">
        <is>
          <t>NE9 C32B16</t>
        </is>
      </c>
      <c r="BN19" t="inlineStr">
        <is>
          <t>NE9 C32B17</t>
        </is>
      </c>
      <c r="BO19" t="inlineStr">
        <is>
          <t>NE9 C32C18</t>
        </is>
      </c>
      <c r="BP19" t="inlineStr">
        <is>
          <t>NE9 C32A19</t>
        </is>
      </c>
      <c r="BQ19" t="inlineStr">
        <is>
          <t>NE9 C32B20</t>
        </is>
      </c>
      <c r="BR19" t="inlineStr">
        <is>
          <t>NE9 C32A21</t>
        </is>
      </c>
      <c r="BS19" t="inlineStr">
        <is>
          <t>NE9 C32A22</t>
        </is>
      </c>
      <c r="BT19" t="inlineStr">
        <is>
          <t>NE9 C32A23</t>
        </is>
      </c>
      <c r="BV19" t="inlineStr">
        <is>
          <t>Gym</t>
        </is>
      </c>
      <c r="BW19" t="inlineStr">
        <is>
          <t>Gym</t>
        </is>
      </c>
      <c r="CH19" t="inlineStr">
        <is>
          <t>Pet Pool</t>
        </is>
      </c>
      <c r="CI19" t="inlineStr">
        <is>
          <t>Pet Pool</t>
        </is>
      </c>
      <c r="CK19" t="inlineStr">
        <is>
          <t>Gym</t>
        </is>
      </c>
      <c r="CL19" t="inlineStr">
        <is>
          <t>Gym</t>
        </is>
      </c>
      <c r="CM19" t="inlineStr">
        <is>
          <t>Gym</t>
        </is>
      </c>
      <c r="CN19" t="inlineStr">
        <is>
          <t>Gym</t>
        </is>
      </c>
      <c r="CO19" t="inlineStr">
        <is>
          <t>Gym</t>
        </is>
      </c>
      <c r="CP19" t="inlineStr">
        <is>
          <t>Gym</t>
        </is>
      </c>
      <c r="CQ19" t="inlineStr">
        <is>
          <t>Gym</t>
        </is>
      </c>
    </row>
    <row r="20">
      <c r="A20" s="3" t="n">
        <v>31</v>
      </c>
      <c r="B20" t="inlineStr">
        <is>
          <t>NE9 A31B1</t>
        </is>
      </c>
      <c r="C20" t="inlineStr">
        <is>
          <t>NE9 A31B2</t>
        </is>
      </c>
      <c r="D20" t="inlineStr">
        <is>
          <t>NE9 A31B3</t>
        </is>
      </c>
      <c r="E20" t="inlineStr">
        <is>
          <t>NE9 A31B4</t>
        </is>
      </c>
      <c r="F20" t="inlineStr">
        <is>
          <t>NE9 A31A5</t>
        </is>
      </c>
      <c r="G20" t="inlineStr">
        <is>
          <t>NE9 A31A6</t>
        </is>
      </c>
      <c r="H20" t="inlineStr">
        <is>
          <t>NE9 A31A7</t>
        </is>
      </c>
      <c r="I20" t="inlineStr">
        <is>
          <t>NE9 A31A8</t>
        </is>
      </c>
      <c r="J20" t="inlineStr">
        <is>
          <t>NE9 A31A9</t>
        </is>
      </c>
      <c r="K20" t="inlineStr">
        <is>
          <t>NE9 A31A10</t>
        </is>
      </c>
      <c r="L20" t="inlineStr">
        <is>
          <t>NE9 A31A11</t>
        </is>
      </c>
      <c r="M20" t="inlineStr">
        <is>
          <t>NE9 A31B12</t>
        </is>
      </c>
      <c r="N20" t="inlineStr">
        <is>
          <t>NE9 A31B12X</t>
        </is>
      </c>
      <c r="O20" t="inlineStr">
        <is>
          <t>NE9 A31C14</t>
        </is>
      </c>
      <c r="P20" t="inlineStr">
        <is>
          <t>NE9 A31C14</t>
        </is>
      </c>
      <c r="Q20" t="inlineStr">
        <is>
          <t>NE9 A31B16</t>
        </is>
      </c>
      <c r="R20" t="inlineStr">
        <is>
          <t>NE9 A31B17</t>
        </is>
      </c>
      <c r="S20" t="inlineStr">
        <is>
          <t>NE9 A31B18</t>
        </is>
      </c>
      <c r="T20" t="inlineStr">
        <is>
          <t>NE9 A31A19</t>
        </is>
      </c>
      <c r="U20" t="inlineStr">
        <is>
          <t>NE9 A31A20</t>
        </is>
      </c>
      <c r="V20" t="inlineStr">
        <is>
          <t>NE9 A31B21</t>
        </is>
      </c>
      <c r="W20" t="inlineStr">
        <is>
          <t>NE9 A31B22</t>
        </is>
      </c>
      <c r="Y20" t="inlineStr">
        <is>
          <t>NE9 B31A1</t>
        </is>
      </c>
      <c r="Z20" t="inlineStr">
        <is>
          <t>NE9 B31B2</t>
        </is>
      </c>
      <c r="AA20" t="inlineStr">
        <is>
          <t>NE9 B31A3</t>
        </is>
      </c>
      <c r="AB20" t="inlineStr">
        <is>
          <t>NE9 B31A4</t>
        </is>
      </c>
      <c r="AC20" t="inlineStr">
        <is>
          <t>NE9 B31A5</t>
        </is>
      </c>
      <c r="AD20" t="inlineStr">
        <is>
          <t>NE9 B31A6</t>
        </is>
      </c>
      <c r="AE20" t="inlineStr">
        <is>
          <t>NE9 B31B7</t>
        </is>
      </c>
      <c r="AF20" t="inlineStr">
        <is>
          <t>NE9 B31A8</t>
        </is>
      </c>
      <c r="AG20" t="inlineStr">
        <is>
          <t>NE9 B31A9</t>
        </is>
      </c>
      <c r="AH20" t="inlineStr">
        <is>
          <t>NE9 B31A10</t>
        </is>
      </c>
      <c r="AI20" t="inlineStr">
        <is>
          <t>NE9 B31A11</t>
        </is>
      </c>
      <c r="AJ20" t="inlineStr">
        <is>
          <t>NE9 B31A12</t>
        </is>
      </c>
      <c r="AK20" t="inlineStr">
        <is>
          <t>NE9 B31A12X</t>
        </is>
      </c>
      <c r="AL20" t="inlineStr">
        <is>
          <t>NE9 B31A14</t>
        </is>
      </c>
      <c r="AM20" t="inlineStr">
        <is>
          <t>NE9 B31A15</t>
        </is>
      </c>
      <c r="AN20" t="inlineStr">
        <is>
          <t>NE9 B31B16</t>
        </is>
      </c>
      <c r="AO20" t="inlineStr">
        <is>
          <t>NE9 B31B17</t>
        </is>
      </c>
      <c r="AP20" t="inlineStr">
        <is>
          <t>NE9 B31A18</t>
        </is>
      </c>
      <c r="AQ20" t="inlineStr">
        <is>
          <t>NE9 B31A19</t>
        </is>
      </c>
      <c r="AR20" t="inlineStr">
        <is>
          <t>NE9 B31A20</t>
        </is>
      </c>
      <c r="AS20" t="inlineStr">
        <is>
          <t>NE9 B31A21</t>
        </is>
      </c>
      <c r="AT20" t="inlineStr">
        <is>
          <t>NE9 B31A22</t>
        </is>
      </c>
      <c r="AU20" t="inlineStr">
        <is>
          <t>NE9 B31A23</t>
        </is>
      </c>
      <c r="AV20" t="inlineStr">
        <is>
          <t>NE9 B31A24</t>
        </is>
      </c>
      <c r="AX20" t="inlineStr">
        <is>
          <t>NE9 C31A1</t>
        </is>
      </c>
      <c r="AY20" t="inlineStr">
        <is>
          <t>NE9 C31B2</t>
        </is>
      </c>
      <c r="AZ20" t="inlineStr">
        <is>
          <t>NE9 C31A3</t>
        </is>
      </c>
      <c r="BA20" t="inlineStr">
        <is>
          <t>NE9 C31A4</t>
        </is>
      </c>
      <c r="BB20" t="inlineStr">
        <is>
          <t>NE9 C31A5</t>
        </is>
      </c>
      <c r="BC20" t="inlineStr">
        <is>
          <t>NE9 C31C6</t>
        </is>
      </c>
      <c r="BD20" t="inlineStr">
        <is>
          <t>NE9 C31A7</t>
        </is>
      </c>
      <c r="BE20" t="inlineStr">
        <is>
          <t>NE9 C31A8</t>
        </is>
      </c>
      <c r="BF20" t="inlineStr">
        <is>
          <t>NE9 C31A9</t>
        </is>
      </c>
      <c r="BG20" t="inlineStr">
        <is>
          <t>NE9 C31A10</t>
        </is>
      </c>
      <c r="BH20" t="inlineStr">
        <is>
          <t>NE9 C31A11</t>
        </is>
      </c>
      <c r="BI20" t="inlineStr">
        <is>
          <t>NE9 C31A12</t>
        </is>
      </c>
      <c r="BJ20" t="inlineStr">
        <is>
          <t>NE9 C31A12X</t>
        </is>
      </c>
      <c r="BK20" t="inlineStr">
        <is>
          <t>NE9 C31C14</t>
        </is>
      </c>
      <c r="BL20" t="inlineStr">
        <is>
          <t>NE9 C31B15</t>
        </is>
      </c>
      <c r="BM20" t="inlineStr">
        <is>
          <t>NE9 C31B16</t>
        </is>
      </c>
      <c r="BN20" t="inlineStr">
        <is>
          <t>NE9 C31B17</t>
        </is>
      </c>
      <c r="BO20" t="inlineStr">
        <is>
          <t>NE9 C31C18</t>
        </is>
      </c>
      <c r="BP20" t="inlineStr">
        <is>
          <t>NE9 C31A19</t>
        </is>
      </c>
      <c r="BQ20" t="inlineStr">
        <is>
          <t>NE9 C31B20</t>
        </is>
      </c>
      <c r="BR20" t="inlineStr">
        <is>
          <t>NE9 C31A21</t>
        </is>
      </c>
      <c r="BS20" t="inlineStr">
        <is>
          <t>NE9 C31A22</t>
        </is>
      </c>
      <c r="BT20" t="inlineStr">
        <is>
          <t>NE9 C31A23</t>
        </is>
      </c>
      <c r="BV20" t="inlineStr">
        <is>
          <t>NE9 D31B1</t>
        </is>
      </c>
      <c r="BW20" t="inlineStr">
        <is>
          <t>NE9 D31A2</t>
        </is>
      </c>
      <c r="BX20" t="inlineStr">
        <is>
          <t>NE9 D31B3</t>
        </is>
      </c>
      <c r="BZ20" t="inlineStr">
        <is>
          <t>NE9 D31A5</t>
        </is>
      </c>
      <c r="CH20" t="inlineStr">
        <is>
          <t>NE9 D31B12X</t>
        </is>
      </c>
      <c r="CI20" t="inlineStr">
        <is>
          <t>NE9 D31B14</t>
        </is>
      </c>
      <c r="CJ20" t="inlineStr">
        <is>
          <t>NE9 D31A15</t>
        </is>
      </c>
      <c r="CK20" t="inlineStr">
        <is>
          <t>NE9 D31A16</t>
        </is>
      </c>
      <c r="CL20" t="inlineStr">
        <is>
          <t>NE9 D31B17</t>
        </is>
      </c>
      <c r="CM20" t="inlineStr">
        <is>
          <t>NE9 D31A18</t>
        </is>
      </c>
      <c r="CN20" t="inlineStr">
        <is>
          <t>NE9 D31A19</t>
        </is>
      </c>
      <c r="CO20" t="inlineStr">
        <is>
          <t>NE9 D31A20</t>
        </is>
      </c>
      <c r="CP20" t="inlineStr">
        <is>
          <t>NE9 D31A21</t>
        </is>
      </c>
      <c r="CQ20" t="inlineStr">
        <is>
          <t>NE9 D31A22</t>
        </is>
      </c>
    </row>
    <row r="21">
      <c r="A21" s="3" t="n">
        <v>30</v>
      </c>
      <c r="B21" t="inlineStr">
        <is>
          <t>NE9 A30B1</t>
        </is>
      </c>
      <c r="C21" t="inlineStr">
        <is>
          <t>NE9 A30B2</t>
        </is>
      </c>
      <c r="D21" t="inlineStr">
        <is>
          <t>NE9 A30B3</t>
        </is>
      </c>
      <c r="E21" t="inlineStr">
        <is>
          <t>NE9 A30B4</t>
        </is>
      </c>
      <c r="F21" t="inlineStr">
        <is>
          <t>NE9 A30A5</t>
        </is>
      </c>
      <c r="G21" t="inlineStr">
        <is>
          <t>NE9 A30A6</t>
        </is>
      </c>
      <c r="H21" t="inlineStr">
        <is>
          <t>NE9 A30A7</t>
        </is>
      </c>
      <c r="I21" t="inlineStr">
        <is>
          <t>NE9 A30A8</t>
        </is>
      </c>
      <c r="J21" t="inlineStr">
        <is>
          <t>NE9 A30A9</t>
        </is>
      </c>
      <c r="K21" t="inlineStr">
        <is>
          <t>NE9 A30A10</t>
        </is>
      </c>
      <c r="L21" t="inlineStr">
        <is>
          <t>NE9 A30A11</t>
        </is>
      </c>
      <c r="M21" t="inlineStr">
        <is>
          <t>NE9 A30B12</t>
        </is>
      </c>
      <c r="N21" t="inlineStr">
        <is>
          <t>NE9 A30B12X</t>
        </is>
      </c>
      <c r="O21" t="inlineStr">
        <is>
          <t>NE9 A30C14</t>
        </is>
      </c>
      <c r="P21" t="inlineStr">
        <is>
          <t>NE9 A30C14</t>
        </is>
      </c>
      <c r="Q21" t="inlineStr">
        <is>
          <t>NE9 A30B16</t>
        </is>
      </c>
      <c r="R21" t="inlineStr">
        <is>
          <t>NE9 A30B17</t>
        </is>
      </c>
      <c r="S21" t="inlineStr">
        <is>
          <t>NE9 A30B18</t>
        </is>
      </c>
      <c r="T21" t="inlineStr">
        <is>
          <t>NE9 A30A19</t>
        </is>
      </c>
      <c r="U21" t="inlineStr">
        <is>
          <t>NE9 A30A20</t>
        </is>
      </c>
      <c r="V21" t="inlineStr">
        <is>
          <t>NE9 A30B21</t>
        </is>
      </c>
      <c r="W21" t="inlineStr">
        <is>
          <t>NE9 A30B22</t>
        </is>
      </c>
      <c r="Y21" t="inlineStr">
        <is>
          <t>NE9 B30A1</t>
        </is>
      </c>
      <c r="Z21" t="inlineStr">
        <is>
          <t>NE9 B30B2</t>
        </is>
      </c>
      <c r="AA21" t="inlineStr">
        <is>
          <t>NE9 B30A3</t>
        </is>
      </c>
      <c r="AB21" t="inlineStr">
        <is>
          <t>NE9 B30A4</t>
        </is>
      </c>
      <c r="AC21" t="inlineStr">
        <is>
          <t>NE9 B30A5</t>
        </is>
      </c>
      <c r="AD21" t="inlineStr">
        <is>
          <t>NE9 B30A6</t>
        </is>
      </c>
      <c r="AE21" t="inlineStr">
        <is>
          <t>NE9 B30B7</t>
        </is>
      </c>
      <c r="AF21" t="inlineStr">
        <is>
          <t>NE9 B30A8</t>
        </is>
      </c>
      <c r="AG21" t="inlineStr">
        <is>
          <t>NE9 B30A9</t>
        </is>
      </c>
      <c r="AH21" t="inlineStr">
        <is>
          <t>NE9 B30A10</t>
        </is>
      </c>
      <c r="AI21" t="inlineStr">
        <is>
          <t>NE9 B30A11</t>
        </is>
      </c>
      <c r="AJ21" t="inlineStr">
        <is>
          <t>NE9 B30A12</t>
        </is>
      </c>
      <c r="AK21" t="inlineStr">
        <is>
          <t>NE9 B30A12X</t>
        </is>
      </c>
      <c r="AL21" t="inlineStr">
        <is>
          <t>NE9 B30A14</t>
        </is>
      </c>
      <c r="AM21" t="inlineStr">
        <is>
          <t>NE9 B30A15</t>
        </is>
      </c>
      <c r="AN21" t="inlineStr">
        <is>
          <t>NE9 B30B16</t>
        </is>
      </c>
      <c r="AO21" t="inlineStr">
        <is>
          <t>NE9 B30B17</t>
        </is>
      </c>
      <c r="AP21" t="inlineStr">
        <is>
          <t>NE9 B30A18</t>
        </is>
      </c>
      <c r="AQ21" t="inlineStr">
        <is>
          <t>NE9 B30A19</t>
        </is>
      </c>
      <c r="AR21" t="inlineStr">
        <is>
          <t>NE9 B30A20</t>
        </is>
      </c>
      <c r="AS21" t="inlineStr">
        <is>
          <t>NE9 B30A21</t>
        </is>
      </c>
      <c r="AT21" t="inlineStr">
        <is>
          <t>NE9 B30A22</t>
        </is>
      </c>
      <c r="AU21" t="inlineStr">
        <is>
          <t>NE9 B30A23</t>
        </is>
      </c>
      <c r="AV21" t="inlineStr">
        <is>
          <t>NE9 B30A24</t>
        </is>
      </c>
      <c r="AX21" t="inlineStr">
        <is>
          <t>NE9 C30A1</t>
        </is>
      </c>
      <c r="AY21" t="inlineStr">
        <is>
          <t>NE9 C30B2</t>
        </is>
      </c>
      <c r="AZ21" t="inlineStr">
        <is>
          <t>NE9 C30A3</t>
        </is>
      </c>
      <c r="BA21" t="inlineStr">
        <is>
          <t>NE9 C30A4</t>
        </is>
      </c>
      <c r="BB21" t="inlineStr">
        <is>
          <t>NE9 C30A5</t>
        </is>
      </c>
      <c r="BC21" t="inlineStr">
        <is>
          <t>NE9 C30C6</t>
        </is>
      </c>
      <c r="BD21" t="inlineStr">
        <is>
          <t>NE9 C30A7</t>
        </is>
      </c>
      <c r="BE21" t="inlineStr">
        <is>
          <t>NE9 C30A8</t>
        </is>
      </c>
      <c r="BF21" t="inlineStr">
        <is>
          <t>NE9 C30A9</t>
        </is>
      </c>
      <c r="BG21" t="inlineStr">
        <is>
          <t>NE9 C30A10</t>
        </is>
      </c>
      <c r="BH21" t="inlineStr">
        <is>
          <t>NE9 C30A11</t>
        </is>
      </c>
      <c r="BI21" t="inlineStr">
        <is>
          <t>NE9 C30A12</t>
        </is>
      </c>
      <c r="BJ21" t="inlineStr">
        <is>
          <t>NE9 C30A12X</t>
        </is>
      </c>
      <c r="BK21" t="inlineStr">
        <is>
          <t>NE9 C30C14</t>
        </is>
      </c>
      <c r="BL21" t="inlineStr">
        <is>
          <t>NE9 C30B15</t>
        </is>
      </c>
      <c r="BM21" t="inlineStr">
        <is>
          <t>NE9 C30B16</t>
        </is>
      </c>
      <c r="BN21" t="inlineStr">
        <is>
          <t>NE9 C30B17</t>
        </is>
      </c>
      <c r="BO21" t="inlineStr">
        <is>
          <t>NE9 C30C18</t>
        </is>
      </c>
      <c r="BP21" t="inlineStr">
        <is>
          <t>NE9 C30A19</t>
        </is>
      </c>
      <c r="BQ21" t="inlineStr">
        <is>
          <t>NE9 C30B20</t>
        </is>
      </c>
      <c r="BR21" t="inlineStr">
        <is>
          <t>NE9 C30A21</t>
        </is>
      </c>
      <c r="BS21" t="inlineStr">
        <is>
          <t>NE9 C30A22</t>
        </is>
      </c>
      <c r="BT21" t="inlineStr">
        <is>
          <t>NE9 C30A23</t>
        </is>
      </c>
      <c r="BV21" t="inlineStr">
        <is>
          <t>NE9 D30B1</t>
        </is>
      </c>
      <c r="BW21" t="inlineStr">
        <is>
          <t>NE9 D30A2</t>
        </is>
      </c>
      <c r="BX21" t="inlineStr">
        <is>
          <t>NE9 D30B3</t>
        </is>
      </c>
      <c r="BZ21" t="inlineStr">
        <is>
          <t>NE9 D30A5</t>
        </is>
      </c>
      <c r="CH21" t="inlineStr">
        <is>
          <t>NE9 D30B12X</t>
        </is>
      </c>
      <c r="CI21" t="inlineStr">
        <is>
          <t>NE9 D30B14</t>
        </is>
      </c>
      <c r="CJ21" t="inlineStr">
        <is>
          <t>NE9 D30A15</t>
        </is>
      </c>
      <c r="CK21" t="inlineStr">
        <is>
          <t>NE9 D30A16</t>
        </is>
      </c>
      <c r="CL21" t="inlineStr">
        <is>
          <t>NE9 D30B17</t>
        </is>
      </c>
      <c r="CM21" t="inlineStr">
        <is>
          <t>NE9 D30A18</t>
        </is>
      </c>
      <c r="CN21" t="inlineStr">
        <is>
          <t>NE9 D30A19</t>
        </is>
      </c>
      <c r="CO21" t="inlineStr">
        <is>
          <t>NE9 D30A20</t>
        </is>
      </c>
      <c r="CP21" t="inlineStr">
        <is>
          <t>NE9 D30A21</t>
        </is>
      </c>
      <c r="CQ21" t="inlineStr">
        <is>
          <t>NE9 D30A22</t>
        </is>
      </c>
    </row>
    <row r="22">
      <c r="A22" s="3" t="n">
        <v>29</v>
      </c>
      <c r="B22" t="inlineStr">
        <is>
          <t>NE9 A29B1</t>
        </is>
      </c>
      <c r="C22" t="inlineStr">
        <is>
          <t>NE9 A29B2</t>
        </is>
      </c>
      <c r="D22" t="inlineStr">
        <is>
          <t>NE9 A29B3</t>
        </is>
      </c>
      <c r="E22" t="inlineStr">
        <is>
          <t>NE9 A29B4</t>
        </is>
      </c>
      <c r="F22" t="inlineStr">
        <is>
          <t>NE9 A29A5</t>
        </is>
      </c>
      <c r="G22" t="inlineStr">
        <is>
          <t>NE9 A29A6</t>
        </is>
      </c>
      <c r="H22" t="inlineStr">
        <is>
          <t>NE9 A29A7</t>
        </is>
      </c>
      <c r="I22" t="inlineStr">
        <is>
          <t>NE9 A29A8</t>
        </is>
      </c>
      <c r="J22" t="inlineStr">
        <is>
          <t>NE9 A29A9</t>
        </is>
      </c>
      <c r="K22" t="inlineStr">
        <is>
          <t>NE9 A29A10</t>
        </is>
      </c>
      <c r="L22" t="inlineStr">
        <is>
          <t>NE9 A29A11</t>
        </is>
      </c>
      <c r="M22" t="inlineStr">
        <is>
          <t>NE9 A29B12</t>
        </is>
      </c>
      <c r="N22" t="inlineStr">
        <is>
          <t>NE9 A29B12X</t>
        </is>
      </c>
      <c r="O22" t="inlineStr">
        <is>
          <t>NE9 A29C14</t>
        </is>
      </c>
      <c r="P22" t="inlineStr">
        <is>
          <t>NE9 A29C14</t>
        </is>
      </c>
      <c r="Q22" t="inlineStr">
        <is>
          <t>NE9 A29B16</t>
        </is>
      </c>
      <c r="R22" t="inlineStr">
        <is>
          <t>NE9 A29B17</t>
        </is>
      </c>
      <c r="S22" t="inlineStr">
        <is>
          <t>NE9 A29B18</t>
        </is>
      </c>
      <c r="T22" t="inlineStr">
        <is>
          <t>NE9 A29A19</t>
        </is>
      </c>
      <c r="U22" t="inlineStr">
        <is>
          <t>NE9 A29A20</t>
        </is>
      </c>
      <c r="V22" t="inlineStr">
        <is>
          <t>NE9 A29B21</t>
        </is>
      </c>
      <c r="W22" t="inlineStr">
        <is>
          <t>NE9 A29B22</t>
        </is>
      </c>
      <c r="Y22" t="inlineStr">
        <is>
          <t>NE9 B29A1</t>
        </is>
      </c>
      <c r="Z22" t="inlineStr">
        <is>
          <t>NE9 B29B2</t>
        </is>
      </c>
      <c r="AA22" t="inlineStr">
        <is>
          <t>NE9 B29A3</t>
        </is>
      </c>
      <c r="AB22" t="inlineStr">
        <is>
          <t>NE9 B29A4</t>
        </is>
      </c>
      <c r="AC22" t="inlineStr">
        <is>
          <t>NE9 B29A5</t>
        </is>
      </c>
      <c r="AD22" t="inlineStr">
        <is>
          <t>NE9 B29A6</t>
        </is>
      </c>
      <c r="AE22" t="inlineStr">
        <is>
          <t>NE9 B29B7</t>
        </is>
      </c>
      <c r="AF22" t="inlineStr">
        <is>
          <t>NE9 B29A8</t>
        </is>
      </c>
      <c r="AG22" t="inlineStr">
        <is>
          <t>NE9 B29A9</t>
        </is>
      </c>
      <c r="AH22" t="inlineStr">
        <is>
          <t>NE9 B29A10</t>
        </is>
      </c>
      <c r="AI22" t="inlineStr">
        <is>
          <t>NE9 B29A11</t>
        </is>
      </c>
      <c r="AJ22" t="inlineStr">
        <is>
          <t>NE9 B29A12</t>
        </is>
      </c>
      <c r="AK22" t="inlineStr">
        <is>
          <t>NE9 B29A12X</t>
        </is>
      </c>
      <c r="AL22" t="inlineStr">
        <is>
          <t>NE9 B29A14</t>
        </is>
      </c>
      <c r="AM22" t="inlineStr">
        <is>
          <t>NE9 B29A15</t>
        </is>
      </c>
      <c r="AN22" t="inlineStr">
        <is>
          <t>NE9 B29B16</t>
        </is>
      </c>
      <c r="AO22" t="inlineStr">
        <is>
          <t>NE9 B29B17</t>
        </is>
      </c>
      <c r="AP22" t="inlineStr">
        <is>
          <t>NE9 B29A18</t>
        </is>
      </c>
      <c r="AQ22" t="inlineStr">
        <is>
          <t>NE9 B29A19</t>
        </is>
      </c>
      <c r="AR22" t="inlineStr">
        <is>
          <t>NE9 B29A20</t>
        </is>
      </c>
      <c r="AS22" t="inlineStr">
        <is>
          <t>NE9 B29A21</t>
        </is>
      </c>
      <c r="AT22" t="inlineStr">
        <is>
          <t>NE9 B29A22</t>
        </is>
      </c>
      <c r="AU22" t="inlineStr">
        <is>
          <t>NE9 B29A23</t>
        </is>
      </c>
      <c r="AV22" t="inlineStr">
        <is>
          <t>NE9 B29A24</t>
        </is>
      </c>
      <c r="AX22" t="inlineStr">
        <is>
          <t>NE9 C29A1</t>
        </is>
      </c>
      <c r="AY22" t="inlineStr">
        <is>
          <t>NE9 C29B2</t>
        </is>
      </c>
      <c r="AZ22" t="inlineStr">
        <is>
          <t>NE9 C29A3</t>
        </is>
      </c>
      <c r="BA22" t="inlineStr">
        <is>
          <t>NE9 C29A4</t>
        </is>
      </c>
      <c r="BB22" t="inlineStr">
        <is>
          <t>NE9 C29A5</t>
        </is>
      </c>
      <c r="BC22" t="inlineStr">
        <is>
          <t>NE9 C29C6</t>
        </is>
      </c>
      <c r="BD22" t="inlineStr">
        <is>
          <t>NE9 C29A7</t>
        </is>
      </c>
      <c r="BE22" t="inlineStr">
        <is>
          <t>NE9 C29A8</t>
        </is>
      </c>
      <c r="BF22" t="inlineStr">
        <is>
          <t>NE9 C29A9</t>
        </is>
      </c>
      <c r="BG22" t="inlineStr">
        <is>
          <t>NE9 C29A10</t>
        </is>
      </c>
      <c r="BH22" t="inlineStr">
        <is>
          <t>NE9 C29A11</t>
        </is>
      </c>
      <c r="BI22" t="inlineStr">
        <is>
          <t>NE9 C29A12</t>
        </is>
      </c>
      <c r="BJ22" t="inlineStr">
        <is>
          <t>NE9 C29A12X</t>
        </is>
      </c>
      <c r="BK22" t="inlineStr">
        <is>
          <t>NE9 C29C14</t>
        </is>
      </c>
      <c r="BL22" t="inlineStr">
        <is>
          <t>NE9 C29B15</t>
        </is>
      </c>
      <c r="BM22" t="inlineStr">
        <is>
          <t>NE9 C29B16</t>
        </is>
      </c>
      <c r="BN22" t="inlineStr">
        <is>
          <t>NE9 C29B17</t>
        </is>
      </c>
      <c r="BO22" t="inlineStr">
        <is>
          <t>NE9 C29C18</t>
        </is>
      </c>
      <c r="BP22" t="inlineStr">
        <is>
          <t>NE9 C29A19</t>
        </is>
      </c>
      <c r="BQ22" t="inlineStr">
        <is>
          <t>NE9 C29B20</t>
        </is>
      </c>
      <c r="BR22" t="inlineStr">
        <is>
          <t>NE9 C29A21</t>
        </is>
      </c>
      <c r="BS22" t="inlineStr">
        <is>
          <t>NE9 C29A22</t>
        </is>
      </c>
      <c r="BT22" t="inlineStr">
        <is>
          <t>NE9 C29A23</t>
        </is>
      </c>
      <c r="BV22" t="inlineStr">
        <is>
          <t>NE9 D29B1</t>
        </is>
      </c>
      <c r="BW22" t="inlineStr">
        <is>
          <t>NE9 D29A2</t>
        </is>
      </c>
      <c r="BX22" t="inlineStr">
        <is>
          <t>NE9 D29B3</t>
        </is>
      </c>
      <c r="BZ22" t="inlineStr">
        <is>
          <t>NE9 D29A5</t>
        </is>
      </c>
      <c r="CH22" t="inlineStr">
        <is>
          <t>NE9 D29B12X</t>
        </is>
      </c>
      <c r="CI22" t="inlineStr">
        <is>
          <t>NE9 D29B14</t>
        </is>
      </c>
      <c r="CJ22" t="inlineStr">
        <is>
          <t>NE9 D29A15</t>
        </is>
      </c>
      <c r="CK22" t="inlineStr">
        <is>
          <t>NE9 D29A16</t>
        </is>
      </c>
      <c r="CL22" t="inlineStr">
        <is>
          <t>NE9 D29B17</t>
        </is>
      </c>
      <c r="CM22" t="inlineStr">
        <is>
          <t>NE9 D29A18</t>
        </is>
      </c>
      <c r="CN22" t="inlineStr">
        <is>
          <t>NE9 D29A19</t>
        </is>
      </c>
      <c r="CO22" t="inlineStr">
        <is>
          <t>NE9 D29A20</t>
        </is>
      </c>
      <c r="CP22" t="inlineStr">
        <is>
          <t>NE9 D29A21</t>
        </is>
      </c>
      <c r="CQ22" t="inlineStr">
        <is>
          <t>NE9 D29A22</t>
        </is>
      </c>
    </row>
    <row r="23">
      <c r="A23" s="3" t="n">
        <v>28</v>
      </c>
      <c r="B23" t="inlineStr">
        <is>
          <t>NE9 A28B1</t>
        </is>
      </c>
      <c r="C23" t="inlineStr">
        <is>
          <t>NE9 A28B2</t>
        </is>
      </c>
      <c r="D23" t="inlineStr">
        <is>
          <t>NE9 A28B3</t>
        </is>
      </c>
      <c r="E23" t="inlineStr">
        <is>
          <t>NE9 A28B4</t>
        </is>
      </c>
      <c r="F23" t="inlineStr">
        <is>
          <t>NE9 A28A5</t>
        </is>
      </c>
      <c r="G23" t="inlineStr">
        <is>
          <t>NE9 A28A6</t>
        </is>
      </c>
      <c r="H23" t="inlineStr">
        <is>
          <t>NE9 A28A7</t>
        </is>
      </c>
      <c r="I23" t="inlineStr">
        <is>
          <t>NE9 A28A8</t>
        </is>
      </c>
      <c r="J23" t="inlineStr">
        <is>
          <t>NE9 A28A9</t>
        </is>
      </c>
      <c r="K23" t="inlineStr">
        <is>
          <t>NE9 A28A10</t>
        </is>
      </c>
      <c r="L23" t="inlineStr">
        <is>
          <t>NE9 A28A11</t>
        </is>
      </c>
      <c r="M23" t="inlineStr">
        <is>
          <t>NE9 A28B12</t>
        </is>
      </c>
      <c r="N23" t="inlineStr">
        <is>
          <t>NE9 A28B12X</t>
        </is>
      </c>
      <c r="O23" t="inlineStr">
        <is>
          <t>NE9 A28C14</t>
        </is>
      </c>
      <c r="P23" t="inlineStr">
        <is>
          <t>NE9 A28C14</t>
        </is>
      </c>
      <c r="Q23" t="inlineStr">
        <is>
          <t>NE9 A28B16</t>
        </is>
      </c>
      <c r="R23" t="inlineStr">
        <is>
          <t>NE9 A28B17</t>
        </is>
      </c>
      <c r="S23" t="inlineStr">
        <is>
          <t>NE9 A28B18</t>
        </is>
      </c>
      <c r="T23" t="inlineStr">
        <is>
          <t>NE9 A28A19</t>
        </is>
      </c>
      <c r="U23" t="inlineStr">
        <is>
          <t>NE9 A28A20</t>
        </is>
      </c>
      <c r="V23" t="inlineStr">
        <is>
          <t>NE9 A28B21</t>
        </is>
      </c>
      <c r="W23" t="inlineStr">
        <is>
          <t>NE9 A28B22</t>
        </is>
      </c>
      <c r="Y23" t="inlineStr">
        <is>
          <t>NE9 B28A1</t>
        </is>
      </c>
      <c r="Z23" t="inlineStr">
        <is>
          <t>NE9 B28B2</t>
        </is>
      </c>
      <c r="AA23" t="inlineStr">
        <is>
          <t>NE9 B28A3</t>
        </is>
      </c>
      <c r="AB23" t="inlineStr">
        <is>
          <t>NE9 B28A4</t>
        </is>
      </c>
      <c r="AC23" t="inlineStr">
        <is>
          <t>NE9 B28A5</t>
        </is>
      </c>
      <c r="AD23" t="inlineStr">
        <is>
          <t>NE9 B28A6</t>
        </is>
      </c>
      <c r="AE23" t="inlineStr">
        <is>
          <t>NE9 B28B7</t>
        </is>
      </c>
      <c r="AF23" t="inlineStr">
        <is>
          <t>NE9 B28A8</t>
        </is>
      </c>
      <c r="AG23" t="inlineStr">
        <is>
          <t>NE9 B28A9</t>
        </is>
      </c>
      <c r="AH23" t="inlineStr">
        <is>
          <t>NE9 B28A10</t>
        </is>
      </c>
      <c r="AI23" t="inlineStr">
        <is>
          <t>NE9 B28A11</t>
        </is>
      </c>
      <c r="AJ23" t="inlineStr">
        <is>
          <t>NE9 B28A12</t>
        </is>
      </c>
      <c r="AK23" t="inlineStr">
        <is>
          <t>NE9 B28A12X</t>
        </is>
      </c>
      <c r="AL23" t="inlineStr">
        <is>
          <t>NE9 B28A14</t>
        </is>
      </c>
      <c r="AM23" t="inlineStr">
        <is>
          <t>NE9 B28A15</t>
        </is>
      </c>
      <c r="AN23" t="inlineStr">
        <is>
          <t>NE9 B28B16</t>
        </is>
      </c>
      <c r="AO23" t="inlineStr">
        <is>
          <t>NE9 B28B17</t>
        </is>
      </c>
      <c r="AP23" t="inlineStr">
        <is>
          <t>NE9 B28A18</t>
        </is>
      </c>
      <c r="AQ23" t="inlineStr">
        <is>
          <t>NE9 B28A19</t>
        </is>
      </c>
      <c r="AR23" t="inlineStr">
        <is>
          <t>NE9 B28A20</t>
        </is>
      </c>
      <c r="AS23" t="inlineStr">
        <is>
          <t>NE9 B28A21</t>
        </is>
      </c>
      <c r="AT23" t="inlineStr">
        <is>
          <t>NE9 B28A22</t>
        </is>
      </c>
      <c r="AU23" t="inlineStr">
        <is>
          <t>NE9 B28A23</t>
        </is>
      </c>
      <c r="AV23" t="inlineStr">
        <is>
          <t>NE9 B28A24</t>
        </is>
      </c>
      <c r="AX23" t="inlineStr">
        <is>
          <t>NE9 C28A1</t>
        </is>
      </c>
      <c r="AY23" t="inlineStr">
        <is>
          <t>NE9 C28B2</t>
        </is>
      </c>
      <c r="AZ23" t="inlineStr">
        <is>
          <t>NE9 C28A3</t>
        </is>
      </c>
      <c r="BA23" t="inlineStr">
        <is>
          <t>NE9 C28A4</t>
        </is>
      </c>
      <c r="BB23" t="inlineStr">
        <is>
          <t>NE9 C28A5</t>
        </is>
      </c>
      <c r="BC23" t="inlineStr">
        <is>
          <t>NE9 C28C6</t>
        </is>
      </c>
      <c r="BD23" t="inlineStr">
        <is>
          <t>NE9 C28A7</t>
        </is>
      </c>
      <c r="BE23" t="inlineStr">
        <is>
          <t>NE9 C28A8</t>
        </is>
      </c>
      <c r="BF23" t="inlineStr">
        <is>
          <t>NE9 C28A9</t>
        </is>
      </c>
      <c r="BG23" t="inlineStr">
        <is>
          <t>NE9 C28A10</t>
        </is>
      </c>
      <c r="BH23" t="inlineStr">
        <is>
          <t>NE9 C28A11</t>
        </is>
      </c>
      <c r="BI23" t="inlineStr">
        <is>
          <t>NE9 C28A12</t>
        </is>
      </c>
      <c r="BJ23" t="inlineStr">
        <is>
          <t>NE9 C28A12X</t>
        </is>
      </c>
      <c r="BK23" t="inlineStr">
        <is>
          <t>NE9 C28C14</t>
        </is>
      </c>
      <c r="BL23" t="inlineStr">
        <is>
          <t>NE9 C28B15</t>
        </is>
      </c>
      <c r="BM23" t="inlineStr">
        <is>
          <t>NE9 C28B16</t>
        </is>
      </c>
      <c r="BN23" t="inlineStr">
        <is>
          <t>NE9 C28B17</t>
        </is>
      </c>
      <c r="BO23" t="inlineStr">
        <is>
          <t>NE9 C28C18</t>
        </is>
      </c>
      <c r="BP23" t="inlineStr">
        <is>
          <t>NE9 C28A19</t>
        </is>
      </c>
      <c r="BQ23" t="inlineStr">
        <is>
          <t>NE9 C28B20</t>
        </is>
      </c>
      <c r="BR23" t="inlineStr">
        <is>
          <t>NE9 C28A21</t>
        </is>
      </c>
      <c r="BS23" t="inlineStr">
        <is>
          <t>NE9 C28A22</t>
        </is>
      </c>
      <c r="BT23" t="inlineStr">
        <is>
          <t>NE9 C28A23</t>
        </is>
      </c>
      <c r="BV23" t="inlineStr">
        <is>
          <t>NE9 D28B1</t>
        </is>
      </c>
      <c r="BW23" t="inlineStr">
        <is>
          <t>NE9 D28A2</t>
        </is>
      </c>
      <c r="BX23" t="inlineStr">
        <is>
          <t>NE9 D28B3</t>
        </is>
      </c>
      <c r="BZ23" t="inlineStr">
        <is>
          <t>NE9 D28A5</t>
        </is>
      </c>
      <c r="CH23" t="inlineStr">
        <is>
          <t>NE9 D28B12X</t>
        </is>
      </c>
      <c r="CI23" t="inlineStr">
        <is>
          <t>NE9 D28B14</t>
        </is>
      </c>
      <c r="CJ23" t="inlineStr">
        <is>
          <t>NE9 D28A15</t>
        </is>
      </c>
      <c r="CK23" t="inlineStr">
        <is>
          <t>NE9 D28A16</t>
        </is>
      </c>
      <c r="CL23" t="inlineStr">
        <is>
          <t>NE9 D28B17</t>
        </is>
      </c>
      <c r="CM23" t="inlineStr">
        <is>
          <t>NE9 D28A18</t>
        </is>
      </c>
      <c r="CN23" t="inlineStr">
        <is>
          <t>NE9 D28A19</t>
        </is>
      </c>
      <c r="CO23" t="inlineStr">
        <is>
          <t>NE9 D28A20</t>
        </is>
      </c>
      <c r="CP23" t="inlineStr">
        <is>
          <t>NE9 D28A21</t>
        </is>
      </c>
      <c r="CQ23" t="inlineStr">
        <is>
          <t>NE9 D28A22</t>
        </is>
      </c>
    </row>
    <row r="24">
      <c r="A24" s="3" t="n">
        <v>27</v>
      </c>
      <c r="B24" t="inlineStr">
        <is>
          <t>NE9 A27B1</t>
        </is>
      </c>
      <c r="C24" t="inlineStr">
        <is>
          <t>NE9 A27B2</t>
        </is>
      </c>
      <c r="D24" t="inlineStr">
        <is>
          <t>NE9 A27B3</t>
        </is>
      </c>
      <c r="E24" t="inlineStr">
        <is>
          <t>NE9 A27B4</t>
        </is>
      </c>
      <c r="F24" t="inlineStr">
        <is>
          <t>NE9 A27A5</t>
        </is>
      </c>
      <c r="G24" t="inlineStr">
        <is>
          <t>NE9 A27A6</t>
        </is>
      </c>
      <c r="H24" t="inlineStr">
        <is>
          <t>NE9 A27A7</t>
        </is>
      </c>
      <c r="I24" t="inlineStr">
        <is>
          <t>NE9 A27A8</t>
        </is>
      </c>
      <c r="J24" t="inlineStr">
        <is>
          <t>NE9 A27A9</t>
        </is>
      </c>
      <c r="K24" t="inlineStr">
        <is>
          <t>NE9 A27A10</t>
        </is>
      </c>
      <c r="L24" t="inlineStr">
        <is>
          <t>NE9 A27A11</t>
        </is>
      </c>
      <c r="M24" t="inlineStr">
        <is>
          <t>NE9 A27B12</t>
        </is>
      </c>
      <c r="N24" t="inlineStr">
        <is>
          <t>NE9 A27B12X</t>
        </is>
      </c>
      <c r="O24" t="inlineStr">
        <is>
          <t>NE9 A27C14</t>
        </is>
      </c>
      <c r="P24" t="inlineStr">
        <is>
          <t>NE9 A27C14</t>
        </is>
      </c>
      <c r="Q24" t="inlineStr">
        <is>
          <t>NE9 A27B16</t>
        </is>
      </c>
      <c r="R24" t="inlineStr">
        <is>
          <t>NE9 A27B17</t>
        </is>
      </c>
      <c r="S24" t="inlineStr">
        <is>
          <t>NE9 A27B18</t>
        </is>
      </c>
      <c r="T24" t="inlineStr">
        <is>
          <t>NE9 A27A19</t>
        </is>
      </c>
      <c r="U24" t="inlineStr">
        <is>
          <t>NE9 A27A20</t>
        </is>
      </c>
      <c r="V24" t="inlineStr">
        <is>
          <t>NE9 A27B21</t>
        </is>
      </c>
      <c r="W24" t="inlineStr">
        <is>
          <t>NE9 A27B22</t>
        </is>
      </c>
      <c r="Y24" t="inlineStr">
        <is>
          <t>NE9 B27A1</t>
        </is>
      </c>
      <c r="Z24" t="inlineStr">
        <is>
          <t>NE9 B27B2</t>
        </is>
      </c>
      <c r="AA24" t="inlineStr">
        <is>
          <t>NE9 B27A3</t>
        </is>
      </c>
      <c r="AB24" t="inlineStr">
        <is>
          <t>NE9 B27A4</t>
        </is>
      </c>
      <c r="AC24" t="inlineStr">
        <is>
          <t>NE9 B27A5</t>
        </is>
      </c>
      <c r="AD24" t="inlineStr">
        <is>
          <t>NE9 B27A6</t>
        </is>
      </c>
      <c r="AE24" t="inlineStr">
        <is>
          <t>NE9 B27B7</t>
        </is>
      </c>
      <c r="AF24" t="inlineStr">
        <is>
          <t>NE9 B27A8</t>
        </is>
      </c>
      <c r="AG24" t="inlineStr">
        <is>
          <t>NE9 B27A9</t>
        </is>
      </c>
      <c r="AH24" t="inlineStr">
        <is>
          <t>NE9 B27A10</t>
        </is>
      </c>
      <c r="AI24" t="inlineStr">
        <is>
          <t>NE9 B27A11</t>
        </is>
      </c>
      <c r="AJ24" t="inlineStr">
        <is>
          <t>NE9 B27A12</t>
        </is>
      </c>
      <c r="AK24" t="inlineStr">
        <is>
          <t>NE9 B27A12X</t>
        </is>
      </c>
      <c r="AL24" t="inlineStr">
        <is>
          <t>NE9 B27A14</t>
        </is>
      </c>
      <c r="AM24" t="inlineStr">
        <is>
          <t>NE9 B27A15</t>
        </is>
      </c>
      <c r="AN24" t="inlineStr">
        <is>
          <t>NE9 B27B16</t>
        </is>
      </c>
      <c r="AO24" t="inlineStr">
        <is>
          <t>NE9 B27B17</t>
        </is>
      </c>
      <c r="AP24" t="inlineStr">
        <is>
          <t>NE9 B27A18</t>
        </is>
      </c>
      <c r="AQ24" t="inlineStr">
        <is>
          <t>NE9 B27A19</t>
        </is>
      </c>
      <c r="AR24" t="inlineStr">
        <is>
          <t>NE9 B27A20</t>
        </is>
      </c>
      <c r="AS24" t="inlineStr">
        <is>
          <t>NE9 B27A21</t>
        </is>
      </c>
      <c r="AT24" t="inlineStr">
        <is>
          <t>NE9 B27A22</t>
        </is>
      </c>
      <c r="AU24" t="inlineStr">
        <is>
          <t>NE9 B27A23</t>
        </is>
      </c>
      <c r="AV24" t="inlineStr">
        <is>
          <t>NE9 B27A24</t>
        </is>
      </c>
      <c r="AX24" t="inlineStr">
        <is>
          <t>NE9 C27A1</t>
        </is>
      </c>
      <c r="AY24" t="inlineStr">
        <is>
          <t>NE9 C27B2</t>
        </is>
      </c>
      <c r="AZ24" t="inlineStr">
        <is>
          <t>NE9 C27A3</t>
        </is>
      </c>
      <c r="BA24" t="inlineStr">
        <is>
          <t>NE9 C27A4</t>
        </is>
      </c>
      <c r="BB24" t="inlineStr">
        <is>
          <t>NE9 C27A5</t>
        </is>
      </c>
      <c r="BC24" t="inlineStr">
        <is>
          <t>NE9 C27C6</t>
        </is>
      </c>
      <c r="BD24" t="inlineStr">
        <is>
          <t>NE9 C27A7</t>
        </is>
      </c>
      <c r="BE24" t="inlineStr">
        <is>
          <t>NE9 C27A8</t>
        </is>
      </c>
      <c r="BF24" t="inlineStr">
        <is>
          <t>NE9 C27A9</t>
        </is>
      </c>
      <c r="BG24" t="inlineStr">
        <is>
          <t>NE9 C27A10</t>
        </is>
      </c>
      <c r="BH24" t="inlineStr">
        <is>
          <t>NE9 C27A11</t>
        </is>
      </c>
      <c r="BI24" t="inlineStr">
        <is>
          <t>NE9 C27A12</t>
        </is>
      </c>
      <c r="BJ24" t="inlineStr">
        <is>
          <t>NE9 C27A12X</t>
        </is>
      </c>
      <c r="BK24" t="inlineStr">
        <is>
          <t>NE9 C27C14</t>
        </is>
      </c>
      <c r="BL24" t="inlineStr">
        <is>
          <t>NE9 C27B15</t>
        </is>
      </c>
      <c r="BM24" t="inlineStr">
        <is>
          <t>NE9 C27B16</t>
        </is>
      </c>
      <c r="BN24" t="inlineStr">
        <is>
          <t>NE9 C27B17</t>
        </is>
      </c>
      <c r="BO24" t="inlineStr">
        <is>
          <t>NE9 C27C18</t>
        </is>
      </c>
      <c r="BP24" t="inlineStr">
        <is>
          <t>NE9 C27A19</t>
        </is>
      </c>
      <c r="BQ24" t="inlineStr">
        <is>
          <t>NE9 C27B20</t>
        </is>
      </c>
      <c r="BR24" t="inlineStr">
        <is>
          <t>NE9 C27A21</t>
        </is>
      </c>
      <c r="BS24" t="inlineStr">
        <is>
          <t>NE9 C27A22</t>
        </is>
      </c>
      <c r="BT24" t="inlineStr">
        <is>
          <t>NE9 C27A23</t>
        </is>
      </c>
      <c r="BV24" t="inlineStr">
        <is>
          <t>NE9 D27B1</t>
        </is>
      </c>
      <c r="BW24" t="inlineStr">
        <is>
          <t>NE9 D27A2</t>
        </is>
      </c>
      <c r="BX24" t="inlineStr">
        <is>
          <t>NE9 D27B3</t>
        </is>
      </c>
      <c r="BZ24" t="inlineStr">
        <is>
          <t>NE9 D27A5</t>
        </is>
      </c>
      <c r="CA24" t="inlineStr">
        <is>
          <t>NE9 D27A6</t>
        </is>
      </c>
      <c r="CG24" t="inlineStr">
        <is>
          <t>NE9 D27A12</t>
        </is>
      </c>
      <c r="CH24" t="inlineStr">
        <is>
          <t>NE9 D27B12X</t>
        </is>
      </c>
      <c r="CI24" t="inlineStr">
        <is>
          <t>NE9 D27B14</t>
        </is>
      </c>
      <c r="CJ24" t="inlineStr">
        <is>
          <t>NE9 D27A15</t>
        </is>
      </c>
      <c r="CK24" t="inlineStr">
        <is>
          <t>NE9 D27A16</t>
        </is>
      </c>
      <c r="CL24" t="inlineStr">
        <is>
          <t>NE9 D27B17</t>
        </is>
      </c>
      <c r="CM24" t="inlineStr">
        <is>
          <t>NE9 D27A18</t>
        </is>
      </c>
      <c r="CN24" t="inlineStr">
        <is>
          <t>NE9 D27A19</t>
        </is>
      </c>
      <c r="CO24" t="inlineStr">
        <is>
          <t>NE9 D27A20</t>
        </is>
      </c>
      <c r="CP24" t="inlineStr">
        <is>
          <t>NE9 D27A21</t>
        </is>
      </c>
      <c r="CQ24" t="inlineStr">
        <is>
          <t>NE9 D27A22</t>
        </is>
      </c>
    </row>
    <row r="25">
      <c r="A25" s="3" t="n">
        <v>26</v>
      </c>
      <c r="B25" t="inlineStr">
        <is>
          <t>NE9 A26B1</t>
        </is>
      </c>
      <c r="C25" t="inlineStr">
        <is>
          <t>NE9 A26B2</t>
        </is>
      </c>
      <c r="D25" t="inlineStr">
        <is>
          <t>NE9 A26B3</t>
        </is>
      </c>
      <c r="E25" t="inlineStr">
        <is>
          <t>NE9 A26B4</t>
        </is>
      </c>
      <c r="F25" t="inlineStr">
        <is>
          <t>NE9 A26A5</t>
        </is>
      </c>
      <c r="G25" t="inlineStr">
        <is>
          <t>NE9 A26A6</t>
        </is>
      </c>
      <c r="H25" t="inlineStr">
        <is>
          <t>NE9 A26A7</t>
        </is>
      </c>
      <c r="I25" t="inlineStr">
        <is>
          <t>NE9 A26A8</t>
        </is>
      </c>
      <c r="J25" t="inlineStr">
        <is>
          <t>NE9 A26A9</t>
        </is>
      </c>
      <c r="K25" t="inlineStr">
        <is>
          <t>NE9 A26A10</t>
        </is>
      </c>
      <c r="L25" t="inlineStr">
        <is>
          <t>NE9 A26A11</t>
        </is>
      </c>
      <c r="M25" t="inlineStr">
        <is>
          <t>NE9 A26B12</t>
        </is>
      </c>
      <c r="N25" t="inlineStr">
        <is>
          <t>NE9 A26B12X</t>
        </is>
      </c>
      <c r="O25" t="inlineStr">
        <is>
          <t>NE9 A26C14</t>
        </is>
      </c>
      <c r="P25" t="inlineStr">
        <is>
          <t>NE9 A26C14</t>
        </is>
      </c>
      <c r="Q25" t="inlineStr">
        <is>
          <t>NE9 A26B16</t>
        </is>
      </c>
      <c r="R25" t="inlineStr">
        <is>
          <t>NE9 A26B17</t>
        </is>
      </c>
      <c r="S25" t="inlineStr">
        <is>
          <t>NE9 A26B18</t>
        </is>
      </c>
      <c r="T25" t="inlineStr">
        <is>
          <t>NE9 A26A19</t>
        </is>
      </c>
      <c r="U25" t="inlineStr">
        <is>
          <t>NE9 A26A20</t>
        </is>
      </c>
      <c r="V25" t="inlineStr">
        <is>
          <t>NE9 A26B21</t>
        </is>
      </c>
      <c r="W25" t="inlineStr">
        <is>
          <t>NE9 A26B22</t>
        </is>
      </c>
      <c r="Y25" t="inlineStr">
        <is>
          <t>NE9 B26A1</t>
        </is>
      </c>
      <c r="Z25" t="inlineStr">
        <is>
          <t>NE9 B26B2</t>
        </is>
      </c>
      <c r="AA25" t="inlineStr">
        <is>
          <t>NE9 B26A3</t>
        </is>
      </c>
      <c r="AB25" t="inlineStr">
        <is>
          <t>NE9 B26A4</t>
        </is>
      </c>
      <c r="AC25" t="inlineStr">
        <is>
          <t>NE9 B26A5</t>
        </is>
      </c>
      <c r="AD25" t="inlineStr">
        <is>
          <t>NE9 B26A6</t>
        </is>
      </c>
      <c r="AE25" t="inlineStr">
        <is>
          <t>NE9 B26B7</t>
        </is>
      </c>
      <c r="AF25" t="inlineStr">
        <is>
          <t>NE9 B26A8</t>
        </is>
      </c>
      <c r="AG25" t="inlineStr">
        <is>
          <t>NE9 B26A9</t>
        </is>
      </c>
      <c r="AH25" t="inlineStr">
        <is>
          <t>NE9 B26A10</t>
        </is>
      </c>
      <c r="AI25" t="inlineStr">
        <is>
          <t>NE9 B26A11</t>
        </is>
      </c>
      <c r="AJ25" t="inlineStr">
        <is>
          <t>NE9 B26A12</t>
        </is>
      </c>
      <c r="AK25" t="inlineStr">
        <is>
          <t>NE9 B26A12X</t>
        </is>
      </c>
      <c r="AL25" t="inlineStr">
        <is>
          <t>NE9 B26A14</t>
        </is>
      </c>
      <c r="AM25" t="inlineStr">
        <is>
          <t>NE9 B26A15</t>
        </is>
      </c>
      <c r="AN25" t="inlineStr">
        <is>
          <t>NE9 B26B16</t>
        </is>
      </c>
      <c r="AO25" t="inlineStr">
        <is>
          <t>NE9 B26B17</t>
        </is>
      </c>
      <c r="AP25" t="inlineStr">
        <is>
          <t>NE9 B26A18</t>
        </is>
      </c>
      <c r="AQ25" t="inlineStr">
        <is>
          <t>NE9 B26A19</t>
        </is>
      </c>
      <c r="AR25" t="inlineStr">
        <is>
          <t>NE9 B26A20</t>
        </is>
      </c>
      <c r="AS25" t="inlineStr">
        <is>
          <t>NE9 B26A21</t>
        </is>
      </c>
      <c r="AT25" t="inlineStr">
        <is>
          <t>NE9 B26A22</t>
        </is>
      </c>
      <c r="AU25" t="inlineStr">
        <is>
          <t>NE9 B26A23</t>
        </is>
      </c>
      <c r="AV25" t="inlineStr">
        <is>
          <t>NE9 B26A24</t>
        </is>
      </c>
      <c r="AX25" t="inlineStr">
        <is>
          <t>NE9 C26A1</t>
        </is>
      </c>
      <c r="AY25" t="inlineStr">
        <is>
          <t>NE9 C26B2</t>
        </is>
      </c>
      <c r="AZ25" t="inlineStr">
        <is>
          <t>NE9 C26A3</t>
        </is>
      </c>
      <c r="BA25" t="inlineStr">
        <is>
          <t>NE9 C26A4</t>
        </is>
      </c>
      <c r="BB25" t="inlineStr">
        <is>
          <t>NE9 C26A5</t>
        </is>
      </c>
      <c r="BC25" t="inlineStr">
        <is>
          <t>NE9 C26C6</t>
        </is>
      </c>
      <c r="BD25" t="inlineStr">
        <is>
          <t>NE9 C26A7</t>
        </is>
      </c>
      <c r="BE25" t="inlineStr">
        <is>
          <t>NE9 C26A8</t>
        </is>
      </c>
      <c r="BF25" t="inlineStr">
        <is>
          <t>NE9 C26A9</t>
        </is>
      </c>
      <c r="BG25" t="inlineStr">
        <is>
          <t>NE9 C26A10</t>
        </is>
      </c>
      <c r="BH25" t="inlineStr">
        <is>
          <t>NE9 C26A11</t>
        </is>
      </c>
      <c r="BI25" t="inlineStr">
        <is>
          <t>NE9 C26A12</t>
        </is>
      </c>
      <c r="BJ25" t="inlineStr">
        <is>
          <t>NE9 C26A12X</t>
        </is>
      </c>
      <c r="BK25" t="inlineStr">
        <is>
          <t>NE9 C26C14</t>
        </is>
      </c>
      <c r="BL25" t="inlineStr">
        <is>
          <t>NE9 C26B15</t>
        </is>
      </c>
      <c r="BM25" t="inlineStr">
        <is>
          <t>NE9 C26B16</t>
        </is>
      </c>
      <c r="BN25" t="inlineStr">
        <is>
          <t>NE9 C26B17</t>
        </is>
      </c>
      <c r="BO25" t="inlineStr">
        <is>
          <t>NE9 C26C18</t>
        </is>
      </c>
      <c r="BP25" t="inlineStr">
        <is>
          <t>NE9 C26A19</t>
        </is>
      </c>
      <c r="BQ25" t="inlineStr">
        <is>
          <t>NE9 C26B20</t>
        </is>
      </c>
      <c r="BR25" t="inlineStr">
        <is>
          <t>NE9 C26A21</t>
        </is>
      </c>
      <c r="BS25" t="inlineStr">
        <is>
          <t>NE9 C26A22</t>
        </is>
      </c>
      <c r="BT25" t="inlineStr">
        <is>
          <t>NE9 C26A23</t>
        </is>
      </c>
      <c r="BV25" t="inlineStr">
        <is>
          <t>NE9 D26B1</t>
        </is>
      </c>
      <c r="BW25" t="inlineStr">
        <is>
          <t>NE9 D26A2</t>
        </is>
      </c>
      <c r="BX25" t="inlineStr">
        <is>
          <t>NE9 D26B3</t>
        </is>
      </c>
      <c r="BZ25" t="inlineStr">
        <is>
          <t>NE9 D26A5</t>
        </is>
      </c>
      <c r="CA25" t="inlineStr">
        <is>
          <t>NE9 D26A6</t>
        </is>
      </c>
      <c r="CG25" t="inlineStr">
        <is>
          <t>NE9 D26A12</t>
        </is>
      </c>
      <c r="CH25" t="inlineStr">
        <is>
          <t>NE9 D26B12X</t>
        </is>
      </c>
      <c r="CI25" t="inlineStr">
        <is>
          <t>NE9 D26B14</t>
        </is>
      </c>
      <c r="CJ25" t="inlineStr">
        <is>
          <t>NE9 D26A15</t>
        </is>
      </c>
      <c r="CK25" t="inlineStr">
        <is>
          <t>NE9 D26A16</t>
        </is>
      </c>
      <c r="CL25" t="inlineStr">
        <is>
          <t>NE9 D26B17</t>
        </is>
      </c>
      <c r="CM25" t="inlineStr">
        <is>
          <t>NE9 D26A18</t>
        </is>
      </c>
      <c r="CN25" t="inlineStr">
        <is>
          <t>NE9 D26A19</t>
        </is>
      </c>
      <c r="CO25" t="inlineStr">
        <is>
          <t>NE9 D26A20</t>
        </is>
      </c>
      <c r="CP25" t="inlineStr">
        <is>
          <t>NE9 D26A21</t>
        </is>
      </c>
      <c r="CQ25" t="inlineStr">
        <is>
          <t>NE9 D26A22</t>
        </is>
      </c>
    </row>
    <row r="26">
      <c r="A26" s="3" t="n">
        <v>25</v>
      </c>
      <c r="B26" t="inlineStr">
        <is>
          <t>NE9 A25B1</t>
        </is>
      </c>
      <c r="C26" t="inlineStr">
        <is>
          <t>NE9 A25B2</t>
        </is>
      </c>
      <c r="D26" t="inlineStr">
        <is>
          <t>NE9 A25B3</t>
        </is>
      </c>
      <c r="E26" t="inlineStr">
        <is>
          <t>NE9 A25B4</t>
        </is>
      </c>
      <c r="F26" t="inlineStr">
        <is>
          <t>NE9 A25A5</t>
        </is>
      </c>
      <c r="G26" t="inlineStr">
        <is>
          <t>NE9 A25A6</t>
        </is>
      </c>
      <c r="H26" t="inlineStr">
        <is>
          <t>NE9 A25A7</t>
        </is>
      </c>
      <c r="I26" t="inlineStr">
        <is>
          <t>NE9 A25A8</t>
        </is>
      </c>
      <c r="J26" t="inlineStr">
        <is>
          <t>NE9 A25A9</t>
        </is>
      </c>
      <c r="K26" t="inlineStr">
        <is>
          <t>NE9 A25A10</t>
        </is>
      </c>
      <c r="L26" t="inlineStr">
        <is>
          <t>NE9 A25A11</t>
        </is>
      </c>
      <c r="M26" t="inlineStr">
        <is>
          <t>NE9 A25B12</t>
        </is>
      </c>
      <c r="N26" t="inlineStr">
        <is>
          <t>NE9 A25B12X</t>
        </is>
      </c>
      <c r="O26" t="inlineStr">
        <is>
          <t>NE9 A25C14</t>
        </is>
      </c>
      <c r="P26" t="inlineStr">
        <is>
          <t>NE9 A25C14</t>
        </is>
      </c>
      <c r="Q26" t="inlineStr">
        <is>
          <t>NE9 A25B16</t>
        </is>
      </c>
      <c r="R26" t="inlineStr">
        <is>
          <t>NE9 A25B17</t>
        </is>
      </c>
      <c r="S26" t="inlineStr">
        <is>
          <t>NE9 A25B18</t>
        </is>
      </c>
      <c r="T26" t="inlineStr">
        <is>
          <t>NE9 A25A19</t>
        </is>
      </c>
      <c r="U26" t="inlineStr">
        <is>
          <t>NE9 A25A20</t>
        </is>
      </c>
      <c r="V26" t="inlineStr">
        <is>
          <t>NE9 A25B21</t>
        </is>
      </c>
      <c r="W26" t="inlineStr">
        <is>
          <t>NE9 A25B22</t>
        </is>
      </c>
      <c r="Y26" t="inlineStr">
        <is>
          <t>NE9 B25A1</t>
        </is>
      </c>
      <c r="Z26" t="inlineStr">
        <is>
          <t>NE9 B25B2</t>
        </is>
      </c>
      <c r="AA26" t="inlineStr">
        <is>
          <t>NE9 B25A3</t>
        </is>
      </c>
      <c r="AB26" t="inlineStr">
        <is>
          <t>NE9 B25A4</t>
        </is>
      </c>
      <c r="AC26" t="inlineStr">
        <is>
          <t>NE9 B25A5</t>
        </is>
      </c>
      <c r="AD26" t="inlineStr">
        <is>
          <t>NE9 B25A6</t>
        </is>
      </c>
      <c r="AE26" t="inlineStr">
        <is>
          <t>NE9 B25B7</t>
        </is>
      </c>
      <c r="AF26" t="inlineStr">
        <is>
          <t>NE9 B25A8</t>
        </is>
      </c>
      <c r="AG26" t="inlineStr">
        <is>
          <t>NE9 B25A9</t>
        </is>
      </c>
      <c r="AH26" t="inlineStr">
        <is>
          <t>NE9 B25A10</t>
        </is>
      </c>
      <c r="AI26" t="inlineStr">
        <is>
          <t>NE9 B25A11</t>
        </is>
      </c>
      <c r="AJ26" t="inlineStr">
        <is>
          <t>NE9 B25A12</t>
        </is>
      </c>
      <c r="AK26" t="inlineStr">
        <is>
          <t>NE9 B25A12X</t>
        </is>
      </c>
      <c r="AL26" t="inlineStr">
        <is>
          <t>NE9 B25A14</t>
        </is>
      </c>
      <c r="AM26" t="inlineStr">
        <is>
          <t>NE9 B25A15</t>
        </is>
      </c>
      <c r="AN26" t="inlineStr">
        <is>
          <t>NE9 B25B16</t>
        </is>
      </c>
      <c r="AO26" t="inlineStr">
        <is>
          <t>NE9 B25B17</t>
        </is>
      </c>
      <c r="AP26" t="inlineStr">
        <is>
          <t>NE9 B25A18</t>
        </is>
      </c>
      <c r="AQ26" t="inlineStr">
        <is>
          <t>NE9 B25A19</t>
        </is>
      </c>
      <c r="AR26" t="inlineStr">
        <is>
          <t>NE9 B25A20</t>
        </is>
      </c>
      <c r="AS26" t="inlineStr">
        <is>
          <t>NE9 B25A21</t>
        </is>
      </c>
      <c r="AT26" t="inlineStr">
        <is>
          <t>NE9 B25A22</t>
        </is>
      </c>
      <c r="AU26" t="inlineStr">
        <is>
          <t>NE9 B25A23</t>
        </is>
      </c>
      <c r="AV26" t="inlineStr">
        <is>
          <t>NE9 B25A24</t>
        </is>
      </c>
      <c r="AX26" t="inlineStr">
        <is>
          <t>NE9 C25A1</t>
        </is>
      </c>
      <c r="AY26" t="inlineStr">
        <is>
          <t>NE9 C25B2</t>
        </is>
      </c>
      <c r="AZ26" t="inlineStr">
        <is>
          <t>NE9 C25A3</t>
        </is>
      </c>
      <c r="BA26" t="inlineStr">
        <is>
          <t>NE9 C25A4</t>
        </is>
      </c>
      <c r="BB26" t="inlineStr">
        <is>
          <t>NE9 C25A5</t>
        </is>
      </c>
      <c r="BC26" t="inlineStr">
        <is>
          <t>NE9 C25C6</t>
        </is>
      </c>
      <c r="BD26" t="inlineStr">
        <is>
          <t>NE9 C25A7</t>
        </is>
      </c>
      <c r="BE26" t="inlineStr">
        <is>
          <t>NE9 C25A8</t>
        </is>
      </c>
      <c r="BF26" t="inlineStr">
        <is>
          <t>NE9 C25A9</t>
        </is>
      </c>
      <c r="BG26" t="inlineStr">
        <is>
          <t>NE9 C25A10</t>
        </is>
      </c>
      <c r="BH26" t="inlineStr">
        <is>
          <t>NE9 C25A11</t>
        </is>
      </c>
      <c r="BI26" t="inlineStr">
        <is>
          <t>NE9 C25A12</t>
        </is>
      </c>
      <c r="BJ26" t="inlineStr">
        <is>
          <t>NE9 C25A12X</t>
        </is>
      </c>
      <c r="BK26" t="inlineStr">
        <is>
          <t>NE9 C25C14</t>
        </is>
      </c>
      <c r="BL26" t="inlineStr">
        <is>
          <t>NE9 C25B15</t>
        </is>
      </c>
      <c r="BM26" t="inlineStr">
        <is>
          <t>NE9 C25B16</t>
        </is>
      </c>
      <c r="BN26" t="inlineStr">
        <is>
          <t>NE9 C25B17</t>
        </is>
      </c>
      <c r="BO26" t="inlineStr">
        <is>
          <t>NE9 C25C18</t>
        </is>
      </c>
      <c r="BP26" t="inlineStr">
        <is>
          <t>NE9 C25A19</t>
        </is>
      </c>
      <c r="BQ26" t="inlineStr">
        <is>
          <t>NE9 C25B20</t>
        </is>
      </c>
      <c r="BR26" t="inlineStr">
        <is>
          <t>NE9 C25A21</t>
        </is>
      </c>
      <c r="BS26" t="inlineStr">
        <is>
          <t>NE9 C25A22</t>
        </is>
      </c>
      <c r="BT26" t="inlineStr">
        <is>
          <t>NE9 C25A23</t>
        </is>
      </c>
      <c r="BV26" t="inlineStr">
        <is>
          <t>NE9 D25B1</t>
        </is>
      </c>
      <c r="BW26" t="inlineStr">
        <is>
          <t>NE9 D25A2</t>
        </is>
      </c>
      <c r="BX26" t="inlineStr">
        <is>
          <t>NE9 D25B3</t>
        </is>
      </c>
      <c r="BZ26" t="inlineStr">
        <is>
          <t>NE9 D25A5</t>
        </is>
      </c>
      <c r="CA26" t="inlineStr">
        <is>
          <t>NE9 D25A6</t>
        </is>
      </c>
      <c r="CG26" t="inlineStr">
        <is>
          <t>NE9 D25A12</t>
        </is>
      </c>
      <c r="CH26" t="inlineStr">
        <is>
          <t>NE9 D25B12X</t>
        </is>
      </c>
      <c r="CI26" t="inlineStr">
        <is>
          <t>NE9 D25B14</t>
        </is>
      </c>
      <c r="CJ26" t="inlineStr">
        <is>
          <t>NE9 D25A15</t>
        </is>
      </c>
      <c r="CK26" t="inlineStr">
        <is>
          <t>NE9 D25A16</t>
        </is>
      </c>
      <c r="CL26" t="inlineStr">
        <is>
          <t>NE9 D25B17</t>
        </is>
      </c>
      <c r="CM26" t="inlineStr">
        <is>
          <t>NE9 D25A18</t>
        </is>
      </c>
      <c r="CN26" t="inlineStr">
        <is>
          <t>NE9 D25A19</t>
        </is>
      </c>
      <c r="CO26" t="inlineStr">
        <is>
          <t>NE9 D25A20</t>
        </is>
      </c>
      <c r="CP26" t="inlineStr">
        <is>
          <t>NE9 D25A21</t>
        </is>
      </c>
      <c r="CQ26" t="inlineStr">
        <is>
          <t>NE9 D25A22</t>
        </is>
      </c>
    </row>
    <row r="27">
      <c r="A27" s="3" t="n">
        <v>24</v>
      </c>
      <c r="B27" t="inlineStr">
        <is>
          <t>NE9 A24B1</t>
        </is>
      </c>
      <c r="C27" t="inlineStr">
        <is>
          <t>NE9 A24B2</t>
        </is>
      </c>
      <c r="D27" t="inlineStr">
        <is>
          <t>NE9 A24B3</t>
        </is>
      </c>
      <c r="E27" t="inlineStr">
        <is>
          <t>NE9 A24B4</t>
        </is>
      </c>
      <c r="F27" t="inlineStr">
        <is>
          <t>NE9 A24A5</t>
        </is>
      </c>
      <c r="G27" t="inlineStr">
        <is>
          <t>NE9 A24A6</t>
        </is>
      </c>
      <c r="H27" t="inlineStr">
        <is>
          <t>NE9 A24A7</t>
        </is>
      </c>
      <c r="I27" t="inlineStr">
        <is>
          <t>NE9 A24A8</t>
        </is>
      </c>
      <c r="J27" t="inlineStr">
        <is>
          <t>NE9 A24A9</t>
        </is>
      </c>
      <c r="K27" t="inlineStr">
        <is>
          <t>NE9 A24A10</t>
        </is>
      </c>
      <c r="L27" t="inlineStr">
        <is>
          <t>NE9 A24A11</t>
        </is>
      </c>
      <c r="M27" t="inlineStr">
        <is>
          <t>NE9 A24B12</t>
        </is>
      </c>
      <c r="N27" t="inlineStr">
        <is>
          <t>NE9 A24B12X</t>
        </is>
      </c>
      <c r="O27" t="inlineStr">
        <is>
          <t>NE9 A24C14</t>
        </is>
      </c>
      <c r="P27" t="inlineStr">
        <is>
          <t>NE9 A24C14</t>
        </is>
      </c>
      <c r="Q27" t="inlineStr">
        <is>
          <t>NE9 A24B16</t>
        </is>
      </c>
      <c r="R27" t="inlineStr">
        <is>
          <t>NE9 A24B17</t>
        </is>
      </c>
      <c r="S27" t="inlineStr">
        <is>
          <t>NE9 A24B18</t>
        </is>
      </c>
      <c r="T27" t="inlineStr">
        <is>
          <t>NE9 A24A19</t>
        </is>
      </c>
      <c r="U27" t="inlineStr">
        <is>
          <t>NE9 A24A20</t>
        </is>
      </c>
      <c r="V27" t="inlineStr">
        <is>
          <t>NE9 A24B21</t>
        </is>
      </c>
      <c r="W27" t="inlineStr">
        <is>
          <t>NE9 A24B22</t>
        </is>
      </c>
      <c r="Y27" t="inlineStr">
        <is>
          <t>NE9 B24A1</t>
        </is>
      </c>
      <c r="Z27" t="inlineStr">
        <is>
          <t>NE9 B24B2</t>
        </is>
      </c>
      <c r="AA27" t="inlineStr">
        <is>
          <t>NE9 B24A3</t>
        </is>
      </c>
      <c r="AB27" t="inlineStr">
        <is>
          <t>NE9 B24A4</t>
        </is>
      </c>
      <c r="AC27" t="inlineStr">
        <is>
          <t>NE9 B24A5</t>
        </is>
      </c>
      <c r="AD27" t="inlineStr">
        <is>
          <t>NE9 B24A6</t>
        </is>
      </c>
      <c r="AE27" t="inlineStr">
        <is>
          <t>NE9 B24B7</t>
        </is>
      </c>
      <c r="AF27" t="inlineStr">
        <is>
          <t>NE9 B24A8</t>
        </is>
      </c>
      <c r="AG27" t="inlineStr">
        <is>
          <t>NE9 B24A9</t>
        </is>
      </c>
      <c r="AH27" t="inlineStr">
        <is>
          <t>NE9 B24A10</t>
        </is>
      </c>
      <c r="AI27" t="inlineStr">
        <is>
          <t>NE9 B24A11</t>
        </is>
      </c>
      <c r="AJ27" t="inlineStr">
        <is>
          <t>NE9 B24A12</t>
        </is>
      </c>
      <c r="AK27" t="inlineStr">
        <is>
          <t>NE9 B24A12X</t>
        </is>
      </c>
      <c r="AL27" t="inlineStr">
        <is>
          <t>NE9 B24A14</t>
        </is>
      </c>
      <c r="AM27" t="inlineStr">
        <is>
          <t>NE9 B24A15</t>
        </is>
      </c>
      <c r="AN27" t="inlineStr">
        <is>
          <t>NE9 B24B16</t>
        </is>
      </c>
      <c r="AO27" t="inlineStr">
        <is>
          <t>NE9 B24B17</t>
        </is>
      </c>
      <c r="AP27" t="inlineStr">
        <is>
          <t>NE9 B24A18</t>
        </is>
      </c>
      <c r="AQ27" t="inlineStr">
        <is>
          <t>NE9 B24A19</t>
        </is>
      </c>
      <c r="AR27" t="inlineStr">
        <is>
          <t>NE9 B24A20</t>
        </is>
      </c>
      <c r="AS27" t="inlineStr">
        <is>
          <t>NE9 B24A21</t>
        </is>
      </c>
      <c r="AT27" t="inlineStr">
        <is>
          <t>NE9 B24A22</t>
        </is>
      </c>
      <c r="AU27" t="inlineStr">
        <is>
          <t>NE9 B24A23</t>
        </is>
      </c>
      <c r="AV27" t="inlineStr">
        <is>
          <t>NE9 B24A24</t>
        </is>
      </c>
      <c r="AX27" t="inlineStr">
        <is>
          <t>NE9 C24A1</t>
        </is>
      </c>
      <c r="AY27" t="inlineStr">
        <is>
          <t>NE9 C24B2</t>
        </is>
      </c>
      <c r="AZ27" t="inlineStr">
        <is>
          <t>NE9 C24A3</t>
        </is>
      </c>
      <c r="BA27" t="inlineStr">
        <is>
          <t>NE9 C24A4</t>
        </is>
      </c>
      <c r="BB27" t="inlineStr">
        <is>
          <t>NE9 C24A5</t>
        </is>
      </c>
      <c r="BC27" t="inlineStr">
        <is>
          <t>NE9 C24C6</t>
        </is>
      </c>
      <c r="BD27" t="inlineStr">
        <is>
          <t>NE9 C24A7</t>
        </is>
      </c>
      <c r="BE27" t="inlineStr">
        <is>
          <t>NE9 C24A8</t>
        </is>
      </c>
      <c r="BF27" t="inlineStr">
        <is>
          <t>NE9 C24A9</t>
        </is>
      </c>
      <c r="BG27" t="inlineStr">
        <is>
          <t>NE9 C24A10</t>
        </is>
      </c>
      <c r="BH27" t="inlineStr">
        <is>
          <t>NE9 C24A11</t>
        </is>
      </c>
      <c r="BI27" t="inlineStr">
        <is>
          <t>NE9 C24A12</t>
        </is>
      </c>
      <c r="BJ27" t="inlineStr">
        <is>
          <t>NE9 C24A12X</t>
        </is>
      </c>
      <c r="BK27" t="inlineStr">
        <is>
          <t>NE9 C24C14</t>
        </is>
      </c>
      <c r="BL27" t="inlineStr">
        <is>
          <t>NE9 C24B15</t>
        </is>
      </c>
      <c r="BM27" t="inlineStr">
        <is>
          <t>NE9 C24B16</t>
        </is>
      </c>
      <c r="BN27" t="inlineStr">
        <is>
          <t>NE9 C24B17</t>
        </is>
      </c>
      <c r="BO27" t="inlineStr">
        <is>
          <t>NE9 C24C18</t>
        </is>
      </c>
      <c r="BP27" t="inlineStr">
        <is>
          <t>NE9 C24A19</t>
        </is>
      </c>
      <c r="BQ27" t="inlineStr">
        <is>
          <t>NE9 C24B20</t>
        </is>
      </c>
      <c r="BR27" t="inlineStr">
        <is>
          <t>NE9 C24A21</t>
        </is>
      </c>
      <c r="BS27" t="inlineStr">
        <is>
          <t>NE9 C24A22</t>
        </is>
      </c>
      <c r="BT27" t="inlineStr">
        <is>
          <t>NE9 C24A23</t>
        </is>
      </c>
      <c r="BV27" t="inlineStr">
        <is>
          <t>NE9 D24B1</t>
        </is>
      </c>
      <c r="BW27" t="inlineStr">
        <is>
          <t>NE9 D24A2</t>
        </is>
      </c>
      <c r="BX27" t="inlineStr">
        <is>
          <t>NE9 D24B3</t>
        </is>
      </c>
      <c r="BZ27" t="inlineStr">
        <is>
          <t>NE9 D24A5</t>
        </is>
      </c>
      <c r="CA27" t="inlineStr">
        <is>
          <t>NE9 D24A6</t>
        </is>
      </c>
      <c r="CG27" t="inlineStr">
        <is>
          <t>NE9 D24A12</t>
        </is>
      </c>
      <c r="CH27" t="inlineStr">
        <is>
          <t>NE9 D24B12X</t>
        </is>
      </c>
      <c r="CI27" t="inlineStr">
        <is>
          <t>NE9 D24B14</t>
        </is>
      </c>
      <c r="CJ27" t="inlineStr">
        <is>
          <t>NE9 D24A15</t>
        </is>
      </c>
      <c r="CK27" t="inlineStr">
        <is>
          <t>NE9 D24A16</t>
        </is>
      </c>
      <c r="CL27" t="inlineStr">
        <is>
          <t>NE9 D24B17</t>
        </is>
      </c>
      <c r="CM27" t="inlineStr">
        <is>
          <t>NE9 D24A18</t>
        </is>
      </c>
      <c r="CN27" t="inlineStr">
        <is>
          <t>NE9 D24A19</t>
        </is>
      </c>
      <c r="CO27" t="inlineStr">
        <is>
          <t>NE9 D24A20</t>
        </is>
      </c>
      <c r="CP27" t="inlineStr">
        <is>
          <t>NE9 D24A21</t>
        </is>
      </c>
      <c r="CQ27" t="inlineStr">
        <is>
          <t>NE9 D24A22</t>
        </is>
      </c>
    </row>
    <row r="28">
      <c r="A28" s="3" t="n">
        <v>23</v>
      </c>
      <c r="B28" t="inlineStr">
        <is>
          <t>NE9 A23B1</t>
        </is>
      </c>
      <c r="C28" t="inlineStr">
        <is>
          <t>NE9 A23B2</t>
        </is>
      </c>
      <c r="D28" t="inlineStr">
        <is>
          <t>NE9 A23B3</t>
        </is>
      </c>
      <c r="E28" t="inlineStr">
        <is>
          <t>NE9 A23B4</t>
        </is>
      </c>
      <c r="F28" t="inlineStr">
        <is>
          <t>NE9 A23A5</t>
        </is>
      </c>
      <c r="G28" t="inlineStr">
        <is>
          <t>NE9 A23A6</t>
        </is>
      </c>
      <c r="H28" t="inlineStr">
        <is>
          <t>NE9 A23A7</t>
        </is>
      </c>
      <c r="I28" t="inlineStr">
        <is>
          <t>NE9 A23A8</t>
        </is>
      </c>
      <c r="J28" t="inlineStr">
        <is>
          <t>NE9 A23A9</t>
        </is>
      </c>
      <c r="K28" t="inlineStr">
        <is>
          <t>NE9 A23A10</t>
        </is>
      </c>
      <c r="L28" t="inlineStr">
        <is>
          <t>NE9 A23A11</t>
        </is>
      </c>
      <c r="M28" t="inlineStr">
        <is>
          <t>NE9 A23B12</t>
        </is>
      </c>
      <c r="N28" t="inlineStr">
        <is>
          <t>NE9 A23B12X</t>
        </is>
      </c>
      <c r="O28" t="inlineStr">
        <is>
          <t>NE9 A23C14</t>
        </is>
      </c>
      <c r="P28" t="inlineStr">
        <is>
          <t>NE9 A23C14</t>
        </is>
      </c>
      <c r="Q28" t="inlineStr">
        <is>
          <t>NE9 A23B16</t>
        </is>
      </c>
      <c r="R28" t="inlineStr">
        <is>
          <t>NE9 A23B17</t>
        </is>
      </c>
      <c r="S28" t="inlineStr">
        <is>
          <t>NE9 A23B18</t>
        </is>
      </c>
      <c r="T28" t="inlineStr">
        <is>
          <t>NE9 A23A19</t>
        </is>
      </c>
      <c r="U28" t="inlineStr">
        <is>
          <t>NE9 A23A20</t>
        </is>
      </c>
      <c r="V28" t="inlineStr">
        <is>
          <t>NE9 A23B21</t>
        </is>
      </c>
      <c r="W28" t="inlineStr">
        <is>
          <t>NE9 A23B22</t>
        </is>
      </c>
      <c r="Y28" t="inlineStr">
        <is>
          <t>NE9 B23A1</t>
        </is>
      </c>
      <c r="Z28" t="inlineStr">
        <is>
          <t>NE9 B23B2</t>
        </is>
      </c>
      <c r="AA28" t="inlineStr">
        <is>
          <t>NE9 B23A3</t>
        </is>
      </c>
      <c r="AB28" t="inlineStr">
        <is>
          <t>NE9 B23A4</t>
        </is>
      </c>
      <c r="AC28" t="inlineStr">
        <is>
          <t>NE9 B23A5</t>
        </is>
      </c>
      <c r="AD28" t="inlineStr">
        <is>
          <t>NE9 B23A6</t>
        </is>
      </c>
      <c r="AE28" t="inlineStr">
        <is>
          <t>NE9 B23B7</t>
        </is>
      </c>
      <c r="AF28" t="inlineStr">
        <is>
          <t>NE9 B23A8</t>
        </is>
      </c>
      <c r="AG28" t="inlineStr">
        <is>
          <t>NE9 B23A9</t>
        </is>
      </c>
      <c r="AH28" t="inlineStr">
        <is>
          <t>NE9 B23A10</t>
        </is>
      </c>
      <c r="AI28" t="inlineStr">
        <is>
          <t>NE9 B23A11</t>
        </is>
      </c>
      <c r="AJ28" t="inlineStr">
        <is>
          <t>NE9 B23A12</t>
        </is>
      </c>
      <c r="AK28" t="inlineStr">
        <is>
          <t>NE9 B23A12X</t>
        </is>
      </c>
      <c r="AL28" t="inlineStr">
        <is>
          <t>NE9 B23A14</t>
        </is>
      </c>
      <c r="AM28" t="inlineStr">
        <is>
          <t>NE9 B23A15</t>
        </is>
      </c>
      <c r="AN28" t="inlineStr">
        <is>
          <t>NE9 B23B16</t>
        </is>
      </c>
      <c r="AO28" t="inlineStr">
        <is>
          <t>NE9 B23B17</t>
        </is>
      </c>
      <c r="AP28" t="inlineStr">
        <is>
          <t>NE9 B23A18</t>
        </is>
      </c>
      <c r="AQ28" t="inlineStr">
        <is>
          <t>NE9 B23A19</t>
        </is>
      </c>
      <c r="AR28" t="inlineStr">
        <is>
          <t>NE9 B23A20</t>
        </is>
      </c>
      <c r="AS28" t="inlineStr">
        <is>
          <t>NE9 B23A21</t>
        </is>
      </c>
      <c r="AT28" t="inlineStr">
        <is>
          <t>NE9 B23A22</t>
        </is>
      </c>
      <c r="AU28" t="inlineStr">
        <is>
          <t>NE9 B23A23</t>
        </is>
      </c>
      <c r="AV28" t="inlineStr">
        <is>
          <t>NE9 B23A24</t>
        </is>
      </c>
      <c r="AX28" t="inlineStr">
        <is>
          <t>NE9 C23A1</t>
        </is>
      </c>
      <c r="AY28" t="inlineStr">
        <is>
          <t>NE9 C23B2</t>
        </is>
      </c>
      <c r="AZ28" t="inlineStr">
        <is>
          <t>NE9 C23A3</t>
        </is>
      </c>
      <c r="BA28" t="inlineStr">
        <is>
          <t>NE9 C23A4</t>
        </is>
      </c>
      <c r="BB28" t="inlineStr">
        <is>
          <t>NE9 C23A5</t>
        </is>
      </c>
      <c r="BC28" t="inlineStr">
        <is>
          <t>NE9 C23C6</t>
        </is>
      </c>
      <c r="BD28" t="inlineStr">
        <is>
          <t>NE9 C23A7</t>
        </is>
      </c>
      <c r="BE28" t="inlineStr">
        <is>
          <t>NE9 C23A8</t>
        </is>
      </c>
      <c r="BF28" t="inlineStr">
        <is>
          <t>NE9 C23A9</t>
        </is>
      </c>
      <c r="BG28" t="inlineStr">
        <is>
          <t>NE9 C23A10</t>
        </is>
      </c>
      <c r="BH28" t="inlineStr">
        <is>
          <t>NE9 C23A11</t>
        </is>
      </c>
      <c r="BI28" t="inlineStr">
        <is>
          <t>NE9 C23A12</t>
        </is>
      </c>
      <c r="BJ28" t="inlineStr">
        <is>
          <t>NE9 C23A12X</t>
        </is>
      </c>
      <c r="BK28" t="inlineStr">
        <is>
          <t>NE9 C23C14</t>
        </is>
      </c>
      <c r="BL28" t="inlineStr">
        <is>
          <t>NE9 C23B15</t>
        </is>
      </c>
      <c r="BM28" t="inlineStr">
        <is>
          <t>NE9 C23B16</t>
        </is>
      </c>
      <c r="BN28" t="inlineStr">
        <is>
          <t>NE9 C23B17</t>
        </is>
      </c>
      <c r="BO28" t="inlineStr">
        <is>
          <t>NE9 C23C18</t>
        </is>
      </c>
      <c r="BP28" t="inlineStr">
        <is>
          <t>NE9 C23A19</t>
        </is>
      </c>
      <c r="BQ28" t="inlineStr">
        <is>
          <t>NE9 C23B20</t>
        </is>
      </c>
      <c r="BR28" t="inlineStr">
        <is>
          <t>NE9 C23A21</t>
        </is>
      </c>
      <c r="BS28" t="inlineStr">
        <is>
          <t>NE9 C23A22</t>
        </is>
      </c>
      <c r="BT28" t="inlineStr">
        <is>
          <t>NE9 C23A23</t>
        </is>
      </c>
      <c r="BV28" t="inlineStr">
        <is>
          <t>NE9 D23B1</t>
        </is>
      </c>
      <c r="BW28" t="inlineStr">
        <is>
          <t>NE9 D23A2</t>
        </is>
      </c>
      <c r="BX28" t="inlineStr">
        <is>
          <t>NE9 D23B3</t>
        </is>
      </c>
      <c r="CF28" t="inlineStr">
        <is>
          <t>NE9 D23A11</t>
        </is>
      </c>
      <c r="CG28" t="inlineStr">
        <is>
          <t>NE9 D23A12</t>
        </is>
      </c>
      <c r="CH28" t="inlineStr">
        <is>
          <t>NE9 D23B12X</t>
        </is>
      </c>
      <c r="CI28" t="inlineStr">
        <is>
          <t>NE9 D23B14</t>
        </is>
      </c>
      <c r="CJ28" t="inlineStr">
        <is>
          <t>NE9 D23A15</t>
        </is>
      </c>
      <c r="CK28" t="inlineStr">
        <is>
          <t>NE9 D23A16</t>
        </is>
      </c>
      <c r="CL28" t="inlineStr">
        <is>
          <t>NE9 D23B17</t>
        </is>
      </c>
      <c r="CM28" t="inlineStr">
        <is>
          <t>NE9 D23A18</t>
        </is>
      </c>
      <c r="CN28" t="inlineStr">
        <is>
          <t>NE9 D23A19</t>
        </is>
      </c>
      <c r="CO28" t="inlineStr">
        <is>
          <t>NE9 D23A20</t>
        </is>
      </c>
      <c r="CP28" t="inlineStr">
        <is>
          <t>NE9 D23A21</t>
        </is>
      </c>
      <c r="CQ28" t="inlineStr">
        <is>
          <t>NE9 D23A22</t>
        </is>
      </c>
    </row>
    <row r="29">
      <c r="A29" s="3" t="n">
        <v>22</v>
      </c>
      <c r="B29" t="inlineStr">
        <is>
          <t>NE9 A22B1</t>
        </is>
      </c>
      <c r="C29" t="inlineStr">
        <is>
          <t>NE9 A22B2</t>
        </is>
      </c>
      <c r="D29" t="inlineStr">
        <is>
          <t>NE9 A22B3</t>
        </is>
      </c>
      <c r="E29" t="inlineStr">
        <is>
          <t>NE9 A22B4</t>
        </is>
      </c>
      <c r="F29" t="inlineStr">
        <is>
          <t>NE9 A22A5</t>
        </is>
      </c>
      <c r="G29" t="inlineStr">
        <is>
          <t>NE9 A22A6</t>
        </is>
      </c>
      <c r="H29" t="inlineStr">
        <is>
          <t>NE9 A22A7</t>
        </is>
      </c>
      <c r="I29" t="inlineStr">
        <is>
          <t>NE9 A22A8</t>
        </is>
      </c>
      <c r="J29" t="inlineStr">
        <is>
          <t>NE9 A22A9</t>
        </is>
      </c>
      <c r="K29" t="inlineStr">
        <is>
          <t>NE9 A22A10</t>
        </is>
      </c>
      <c r="L29" t="inlineStr">
        <is>
          <t>NE9 A22A11</t>
        </is>
      </c>
      <c r="M29" t="inlineStr">
        <is>
          <t>NE9 A22B12</t>
        </is>
      </c>
      <c r="N29" t="inlineStr">
        <is>
          <t>NE9 A22B12X</t>
        </is>
      </c>
      <c r="O29" t="inlineStr">
        <is>
          <t>NE9 A22C14</t>
        </is>
      </c>
      <c r="P29" t="inlineStr">
        <is>
          <t>NE9 A22C14</t>
        </is>
      </c>
      <c r="Q29" t="inlineStr">
        <is>
          <t>NE9 A22B16</t>
        </is>
      </c>
      <c r="R29" t="inlineStr">
        <is>
          <t>NE9 A22B17</t>
        </is>
      </c>
      <c r="S29" t="inlineStr">
        <is>
          <t>NE9 A22B18</t>
        </is>
      </c>
      <c r="T29" t="inlineStr">
        <is>
          <t>NE9 A22A19</t>
        </is>
      </c>
      <c r="U29" t="inlineStr">
        <is>
          <t>NE9 A22A20</t>
        </is>
      </c>
      <c r="V29" t="inlineStr">
        <is>
          <t>NE9 A22B21</t>
        </is>
      </c>
      <c r="W29" t="inlineStr">
        <is>
          <t>NE9 A22B22</t>
        </is>
      </c>
      <c r="Y29" t="inlineStr">
        <is>
          <t>NE9 B22A1</t>
        </is>
      </c>
      <c r="Z29" t="inlineStr">
        <is>
          <t>NE9 B22B2</t>
        </is>
      </c>
      <c r="AA29" t="inlineStr">
        <is>
          <t>NE9 B22A3</t>
        </is>
      </c>
      <c r="AB29" t="inlineStr">
        <is>
          <t>NE9 B22A4</t>
        </is>
      </c>
      <c r="AC29" t="inlineStr">
        <is>
          <t>NE9 B22A5</t>
        </is>
      </c>
      <c r="AD29" t="inlineStr">
        <is>
          <t>NE9 B22A6</t>
        </is>
      </c>
      <c r="AE29" t="inlineStr">
        <is>
          <t>NE9 B22B7</t>
        </is>
      </c>
      <c r="AF29" t="inlineStr">
        <is>
          <t>NE9 B22A8</t>
        </is>
      </c>
      <c r="AG29" t="inlineStr">
        <is>
          <t>NE9 B22A9</t>
        </is>
      </c>
      <c r="AH29" t="inlineStr">
        <is>
          <t>NE9 B22A10</t>
        </is>
      </c>
      <c r="AI29" t="inlineStr">
        <is>
          <t>NE9 B22A11</t>
        </is>
      </c>
      <c r="AJ29" t="inlineStr">
        <is>
          <t>NE9 B22A12</t>
        </is>
      </c>
      <c r="AK29" t="inlineStr">
        <is>
          <t>NE9 B22A12X</t>
        </is>
      </c>
      <c r="AL29" t="inlineStr">
        <is>
          <t>NE9 B22A14</t>
        </is>
      </c>
      <c r="AM29" t="inlineStr">
        <is>
          <t>NE9 B22A15</t>
        </is>
      </c>
      <c r="AN29" t="inlineStr">
        <is>
          <t>NE9 B22B16</t>
        </is>
      </c>
      <c r="AO29" t="inlineStr">
        <is>
          <t>NE9 B22B17</t>
        </is>
      </c>
      <c r="AP29" t="inlineStr">
        <is>
          <t>NE9 B22A18</t>
        </is>
      </c>
      <c r="AQ29" t="inlineStr">
        <is>
          <t>NE9 B22A19</t>
        </is>
      </c>
      <c r="AR29" t="inlineStr">
        <is>
          <t>NE9 B22A20</t>
        </is>
      </c>
      <c r="AS29" t="inlineStr">
        <is>
          <t>NE9 B22A21</t>
        </is>
      </c>
      <c r="AT29" t="inlineStr">
        <is>
          <t>NE9 B22A22</t>
        </is>
      </c>
      <c r="AU29" t="inlineStr">
        <is>
          <t>NE9 B22A23</t>
        </is>
      </c>
      <c r="AV29" t="inlineStr">
        <is>
          <t>NE9 B22A24</t>
        </is>
      </c>
      <c r="AX29" t="inlineStr">
        <is>
          <t>NE9 C22A1</t>
        </is>
      </c>
      <c r="AY29" t="inlineStr">
        <is>
          <t>NE9 C22B2</t>
        </is>
      </c>
      <c r="AZ29" t="inlineStr">
        <is>
          <t>NE9 C22A3</t>
        </is>
      </c>
      <c r="BA29" t="inlineStr">
        <is>
          <t>NE9 C22A4</t>
        </is>
      </c>
      <c r="BB29" t="inlineStr">
        <is>
          <t>NE9 C22A5</t>
        </is>
      </c>
      <c r="BC29" t="inlineStr">
        <is>
          <t>NE9 C22C6</t>
        </is>
      </c>
      <c r="BD29" t="inlineStr">
        <is>
          <t>NE9 C22A7</t>
        </is>
      </c>
      <c r="BE29" t="inlineStr">
        <is>
          <t>NE9 C22A8</t>
        </is>
      </c>
      <c r="BF29" t="inlineStr">
        <is>
          <t>NE9 C22A9</t>
        </is>
      </c>
      <c r="BG29" t="inlineStr">
        <is>
          <t>NE9 C22A10</t>
        </is>
      </c>
      <c r="BH29" t="inlineStr">
        <is>
          <t>NE9 C22A11</t>
        </is>
      </c>
      <c r="BI29" t="inlineStr">
        <is>
          <t>NE9 C22A12</t>
        </is>
      </c>
      <c r="BJ29" t="inlineStr">
        <is>
          <t>NE9 C22A12X</t>
        </is>
      </c>
      <c r="BK29" t="inlineStr">
        <is>
          <t>NE9 C22C14</t>
        </is>
      </c>
      <c r="BL29" t="inlineStr">
        <is>
          <t>NE9 C22B15</t>
        </is>
      </c>
      <c r="BM29" t="inlineStr">
        <is>
          <t>NE9 C22B16</t>
        </is>
      </c>
      <c r="BN29" t="inlineStr">
        <is>
          <t>NE9 C22B17</t>
        </is>
      </c>
      <c r="BO29" t="inlineStr">
        <is>
          <t>NE9 C22C18</t>
        </is>
      </c>
      <c r="BP29" t="inlineStr">
        <is>
          <t>NE9 C22A19</t>
        </is>
      </c>
      <c r="BQ29" t="inlineStr">
        <is>
          <t>NE9 C22B20</t>
        </is>
      </c>
      <c r="BR29" t="inlineStr">
        <is>
          <t>NE9 C22A21</t>
        </is>
      </c>
      <c r="BS29" t="inlineStr">
        <is>
          <t>NE9 C22A22</t>
        </is>
      </c>
      <c r="BT29" t="inlineStr">
        <is>
          <t>NE9 C22A23</t>
        </is>
      </c>
      <c r="BV29" t="inlineStr">
        <is>
          <t>NE9 D22B1</t>
        </is>
      </c>
      <c r="BW29" t="inlineStr">
        <is>
          <t>NE9 D22A2</t>
        </is>
      </c>
      <c r="BX29" t="inlineStr">
        <is>
          <t>NE9 D22B3</t>
        </is>
      </c>
      <c r="BY29" t="inlineStr">
        <is>
          <t>NE9 D22A4</t>
        </is>
      </c>
      <c r="BZ29" t="inlineStr">
        <is>
          <t>NE9 D22A5</t>
        </is>
      </c>
      <c r="CA29" t="inlineStr">
        <is>
          <t>NE9 D22A6</t>
        </is>
      </c>
      <c r="CF29" t="inlineStr">
        <is>
          <t>NE9 D22A11</t>
        </is>
      </c>
      <c r="CG29" t="inlineStr">
        <is>
          <t>NE9 D22A12</t>
        </is>
      </c>
      <c r="CH29" t="inlineStr">
        <is>
          <t>NE9 D22B12X</t>
        </is>
      </c>
      <c r="CI29" t="inlineStr">
        <is>
          <t>NE9 D22B14</t>
        </is>
      </c>
      <c r="CJ29" t="inlineStr">
        <is>
          <t>NE9 D22A15</t>
        </is>
      </c>
      <c r="CK29" t="inlineStr">
        <is>
          <t>NE9 D22A16</t>
        </is>
      </c>
      <c r="CL29" t="inlineStr">
        <is>
          <t>NE9 D22B17</t>
        </is>
      </c>
      <c r="CM29" t="inlineStr">
        <is>
          <t>NE9 D22A18</t>
        </is>
      </c>
      <c r="CN29" t="inlineStr">
        <is>
          <t>NE9 D22A19</t>
        </is>
      </c>
      <c r="CO29" t="inlineStr">
        <is>
          <t>NE9 D22A20</t>
        </is>
      </c>
      <c r="CP29" t="inlineStr">
        <is>
          <t>NE9 D22A21</t>
        </is>
      </c>
      <c r="CQ29" t="inlineStr">
        <is>
          <t>NE9 D22A22</t>
        </is>
      </c>
    </row>
    <row r="30">
      <c r="A30" s="3" t="n">
        <v>21</v>
      </c>
      <c r="B30" t="inlineStr">
        <is>
          <t>NE9 A21B1</t>
        </is>
      </c>
      <c r="C30" t="inlineStr">
        <is>
          <t>NE9 A21B2</t>
        </is>
      </c>
      <c r="D30" t="inlineStr">
        <is>
          <t>NE9 A21B3</t>
        </is>
      </c>
      <c r="E30" t="inlineStr">
        <is>
          <t>NE9 A21B4</t>
        </is>
      </c>
      <c r="F30" t="inlineStr">
        <is>
          <t>NE9 A21A5</t>
        </is>
      </c>
      <c r="G30" t="inlineStr">
        <is>
          <t>NE9 A21A6</t>
        </is>
      </c>
      <c r="H30" t="inlineStr">
        <is>
          <t>NE9 A21A7</t>
        </is>
      </c>
      <c r="I30" t="inlineStr">
        <is>
          <t>NE9 A21A8</t>
        </is>
      </c>
      <c r="J30" t="inlineStr">
        <is>
          <t>NE9 A21A9</t>
        </is>
      </c>
      <c r="K30" t="inlineStr">
        <is>
          <t>NE9 A21A10</t>
        </is>
      </c>
      <c r="L30" t="inlineStr">
        <is>
          <t>NE9 A21A11</t>
        </is>
      </c>
      <c r="M30" t="inlineStr">
        <is>
          <t>NE9 A21B12</t>
        </is>
      </c>
      <c r="N30" t="inlineStr">
        <is>
          <t>NE9 A21B12X</t>
        </is>
      </c>
      <c r="O30" t="inlineStr">
        <is>
          <t>NE9 A21B14</t>
        </is>
      </c>
      <c r="P30" t="inlineStr">
        <is>
          <t>NE9 A21B15</t>
        </is>
      </c>
      <c r="Q30" t="inlineStr">
        <is>
          <t>NE9 A21B16</t>
        </is>
      </c>
      <c r="R30" t="inlineStr">
        <is>
          <t>NE9 A21B17</t>
        </is>
      </c>
      <c r="S30" t="inlineStr">
        <is>
          <t>NE9 A21B18</t>
        </is>
      </c>
      <c r="T30" t="inlineStr">
        <is>
          <t>NE9 A21A19</t>
        </is>
      </c>
      <c r="U30" t="inlineStr">
        <is>
          <t>NE9 A21A20</t>
        </is>
      </c>
      <c r="V30" t="inlineStr">
        <is>
          <t>NE9 A21B21</t>
        </is>
      </c>
      <c r="W30" t="inlineStr">
        <is>
          <t>NE9 A21B22</t>
        </is>
      </c>
      <c r="Y30" t="inlineStr">
        <is>
          <t>NE9 B21A1</t>
        </is>
      </c>
      <c r="Z30" t="inlineStr">
        <is>
          <t>NE9 B21B2</t>
        </is>
      </c>
      <c r="AA30" t="inlineStr">
        <is>
          <t>NE9 B21A3</t>
        </is>
      </c>
      <c r="AB30" t="inlineStr">
        <is>
          <t>NE9 B21A4</t>
        </is>
      </c>
      <c r="AC30" t="inlineStr">
        <is>
          <t>NE9 B21A5</t>
        </is>
      </c>
      <c r="AD30" t="inlineStr">
        <is>
          <t>NE9 B21A6</t>
        </is>
      </c>
      <c r="AE30" t="inlineStr">
        <is>
          <t>NE9 B21B7</t>
        </is>
      </c>
      <c r="AF30" t="inlineStr">
        <is>
          <t>NE9 B21A8</t>
        </is>
      </c>
      <c r="AG30" t="inlineStr">
        <is>
          <t>NE9 B21A9</t>
        </is>
      </c>
      <c r="AH30" t="inlineStr">
        <is>
          <t>NE9 B21A10</t>
        </is>
      </c>
      <c r="AI30" t="inlineStr">
        <is>
          <t>NE9 B21A11</t>
        </is>
      </c>
      <c r="AJ30" t="inlineStr">
        <is>
          <t>NE9 B21A12</t>
        </is>
      </c>
      <c r="AK30" t="inlineStr">
        <is>
          <t>NE9 B21A12X</t>
        </is>
      </c>
      <c r="AL30" t="inlineStr">
        <is>
          <t>NE9 B21A14</t>
        </is>
      </c>
      <c r="AM30" t="inlineStr">
        <is>
          <t>NE9 B21A15</t>
        </is>
      </c>
      <c r="AN30" t="inlineStr">
        <is>
          <t>NE9 B21B16</t>
        </is>
      </c>
      <c r="AO30" t="inlineStr">
        <is>
          <t>NE9 B21B17</t>
        </is>
      </c>
      <c r="AP30" t="inlineStr">
        <is>
          <t>NE9 B21A18</t>
        </is>
      </c>
      <c r="AQ30" t="inlineStr">
        <is>
          <t>NE9 B21A19</t>
        </is>
      </c>
      <c r="AR30" t="inlineStr">
        <is>
          <t>NE9 B21A20</t>
        </is>
      </c>
      <c r="AS30" t="inlineStr">
        <is>
          <t>NE9 B21A21</t>
        </is>
      </c>
      <c r="AT30" t="inlineStr">
        <is>
          <t>NE9 B21A22</t>
        </is>
      </c>
      <c r="AU30" t="inlineStr">
        <is>
          <t>NE9 B21A23</t>
        </is>
      </c>
      <c r="AV30" t="inlineStr">
        <is>
          <t>NE9 B21A24</t>
        </is>
      </c>
      <c r="AX30" t="inlineStr">
        <is>
          <t>NE9 C21A1</t>
        </is>
      </c>
      <c r="AY30" t="inlineStr">
        <is>
          <t>NE9 C21B2</t>
        </is>
      </c>
      <c r="AZ30" t="inlineStr">
        <is>
          <t>NE9 C21A3</t>
        </is>
      </c>
      <c r="BA30" t="inlineStr">
        <is>
          <t>NE9 C21A4</t>
        </is>
      </c>
      <c r="BB30" t="inlineStr">
        <is>
          <t>NE9 C21A5</t>
        </is>
      </c>
      <c r="BC30" t="inlineStr">
        <is>
          <t>NE9 C21C6</t>
        </is>
      </c>
      <c r="BD30" t="inlineStr">
        <is>
          <t>NE9 C21A7</t>
        </is>
      </c>
      <c r="BE30" t="inlineStr">
        <is>
          <t>NE9 C21A8</t>
        </is>
      </c>
      <c r="BF30" t="inlineStr">
        <is>
          <t>NE9 C21A9</t>
        </is>
      </c>
      <c r="BG30" t="inlineStr">
        <is>
          <t>NE9 C21A10</t>
        </is>
      </c>
      <c r="BH30" t="inlineStr">
        <is>
          <t>NE9 C21A11</t>
        </is>
      </c>
      <c r="BI30" t="inlineStr">
        <is>
          <t>NE9 C21A12</t>
        </is>
      </c>
      <c r="BJ30" t="inlineStr">
        <is>
          <t>NE9 C21A12X</t>
        </is>
      </c>
      <c r="BK30" t="inlineStr">
        <is>
          <t>NE9 C21C14</t>
        </is>
      </c>
      <c r="BL30" t="inlineStr">
        <is>
          <t>NE9 C21B15</t>
        </is>
      </c>
      <c r="BM30" t="inlineStr">
        <is>
          <t>NE9 C21B16</t>
        </is>
      </c>
      <c r="BN30" t="inlineStr">
        <is>
          <t>NE9 C21B17</t>
        </is>
      </c>
      <c r="BO30" t="inlineStr">
        <is>
          <t>NE9 C21C18</t>
        </is>
      </c>
      <c r="BP30" t="inlineStr">
        <is>
          <t>NE9 C21A19</t>
        </is>
      </c>
      <c r="BQ30" t="inlineStr">
        <is>
          <t>NE9 C21B20</t>
        </is>
      </c>
      <c r="BR30" t="inlineStr">
        <is>
          <t>NE9 C21A21</t>
        </is>
      </c>
      <c r="BS30" t="inlineStr">
        <is>
          <t>NE9 C21A22</t>
        </is>
      </c>
      <c r="BT30" t="inlineStr">
        <is>
          <t>NE9 C21A23</t>
        </is>
      </c>
      <c r="BV30" t="inlineStr">
        <is>
          <t>NE9 D21B1</t>
        </is>
      </c>
      <c r="BW30" t="inlineStr">
        <is>
          <t>NE9 D21A2</t>
        </is>
      </c>
      <c r="BX30" t="inlineStr">
        <is>
          <t>NE9 D21B3</t>
        </is>
      </c>
      <c r="BY30" t="inlineStr">
        <is>
          <t>NE9 D21A4</t>
        </is>
      </c>
      <c r="BZ30" t="inlineStr">
        <is>
          <t>NE9 D21A5</t>
        </is>
      </c>
      <c r="CA30" t="inlineStr">
        <is>
          <t>NE9 D21A6</t>
        </is>
      </c>
      <c r="CF30" t="inlineStr">
        <is>
          <t>NE9 D21A11</t>
        </is>
      </c>
      <c r="CG30" t="inlineStr">
        <is>
          <t>NE9 D21A12</t>
        </is>
      </c>
      <c r="CH30" t="inlineStr">
        <is>
          <t>NE9 D21B12X</t>
        </is>
      </c>
      <c r="CI30" t="inlineStr">
        <is>
          <t>NE9 D21B14</t>
        </is>
      </c>
      <c r="CJ30" t="inlineStr">
        <is>
          <t>NE9 D21A15</t>
        </is>
      </c>
      <c r="CK30" t="inlineStr">
        <is>
          <t>NE9 D21A16</t>
        </is>
      </c>
      <c r="CL30" t="inlineStr">
        <is>
          <t>NE9 D21B17</t>
        </is>
      </c>
      <c r="CM30" t="inlineStr">
        <is>
          <t>NE9 D21A18</t>
        </is>
      </c>
      <c r="CN30" t="inlineStr">
        <is>
          <t>NE9 D21A19</t>
        </is>
      </c>
      <c r="CO30" t="inlineStr">
        <is>
          <t>NE9 D21A20</t>
        </is>
      </c>
      <c r="CP30" t="inlineStr">
        <is>
          <t>NE9 D21A21</t>
        </is>
      </c>
      <c r="CQ30" t="inlineStr">
        <is>
          <t>NE9 D21A22</t>
        </is>
      </c>
    </row>
    <row r="31">
      <c r="A31" s="3" t="n">
        <v>20</v>
      </c>
      <c r="B31" t="inlineStr">
        <is>
          <t>NE9 A20B1</t>
        </is>
      </c>
      <c r="C31" t="inlineStr">
        <is>
          <t>NE9 A20B2</t>
        </is>
      </c>
      <c r="D31" t="inlineStr">
        <is>
          <t>NE9 A20B3</t>
        </is>
      </c>
      <c r="E31" t="inlineStr">
        <is>
          <t>NE9 A20B4</t>
        </is>
      </c>
      <c r="F31" t="inlineStr">
        <is>
          <t>NE9 A20A5</t>
        </is>
      </c>
      <c r="G31" t="inlineStr">
        <is>
          <t>NE9 A20A6</t>
        </is>
      </c>
      <c r="H31" t="inlineStr">
        <is>
          <t>NE9 A20A7</t>
        </is>
      </c>
      <c r="I31" t="inlineStr">
        <is>
          <t>NE9 A20A8</t>
        </is>
      </c>
      <c r="J31" t="inlineStr">
        <is>
          <t>NE9 A20A9</t>
        </is>
      </c>
      <c r="K31" t="inlineStr">
        <is>
          <t>NE9 A20A10</t>
        </is>
      </c>
      <c r="L31" t="inlineStr">
        <is>
          <t>NE9 A20A11</t>
        </is>
      </c>
      <c r="M31" t="inlineStr">
        <is>
          <t>NE9 A20B12</t>
        </is>
      </c>
      <c r="N31" t="inlineStr">
        <is>
          <t>NE9 A20B12X</t>
        </is>
      </c>
      <c r="O31" t="inlineStr">
        <is>
          <t>NE9 A20B14</t>
        </is>
      </c>
      <c r="P31" t="inlineStr">
        <is>
          <t>NE9 A20B15</t>
        </is>
      </c>
      <c r="Q31" t="inlineStr">
        <is>
          <t>NE9 A20B16</t>
        </is>
      </c>
      <c r="R31" t="inlineStr">
        <is>
          <t>NE9 A20B17</t>
        </is>
      </c>
      <c r="S31" t="inlineStr">
        <is>
          <t>NE9 A20B18</t>
        </is>
      </c>
      <c r="T31" t="inlineStr">
        <is>
          <t>NE9 A20A19</t>
        </is>
      </c>
      <c r="U31" t="inlineStr">
        <is>
          <t>NE9 A20A20</t>
        </is>
      </c>
      <c r="V31" t="inlineStr">
        <is>
          <t>NE9 A20B21</t>
        </is>
      </c>
      <c r="W31" t="inlineStr">
        <is>
          <t>NE9 A20B22</t>
        </is>
      </c>
      <c r="Y31" t="inlineStr">
        <is>
          <t>NE9 B20A1</t>
        </is>
      </c>
      <c r="Z31" t="inlineStr">
        <is>
          <t>NE9 B20B2</t>
        </is>
      </c>
      <c r="AA31" t="inlineStr">
        <is>
          <t>NE9 B20A3</t>
        </is>
      </c>
      <c r="AB31" t="inlineStr">
        <is>
          <t>NE9 B20A4</t>
        </is>
      </c>
      <c r="AC31" t="inlineStr">
        <is>
          <t>NE9 B20A5</t>
        </is>
      </c>
      <c r="AD31" t="inlineStr">
        <is>
          <t>NE9 B20A6</t>
        </is>
      </c>
      <c r="AE31" t="inlineStr">
        <is>
          <t>NE9 B20B7</t>
        </is>
      </c>
      <c r="AF31" t="inlineStr">
        <is>
          <t>NE9 B20A8</t>
        </is>
      </c>
      <c r="AG31" t="inlineStr">
        <is>
          <t>NE9 B20A9</t>
        </is>
      </c>
      <c r="AH31" t="inlineStr">
        <is>
          <t>NE9 B20A10</t>
        </is>
      </c>
      <c r="AI31" t="inlineStr">
        <is>
          <t>NE9 B20A11</t>
        </is>
      </c>
      <c r="AJ31" t="inlineStr">
        <is>
          <t>NE9 B20A12</t>
        </is>
      </c>
      <c r="AK31" t="inlineStr">
        <is>
          <t>NE9 B20A12X</t>
        </is>
      </c>
      <c r="AL31" t="inlineStr">
        <is>
          <t>NE9 B20A14</t>
        </is>
      </c>
      <c r="AM31" t="inlineStr">
        <is>
          <t>NE9 B20A15</t>
        </is>
      </c>
      <c r="AN31" t="inlineStr">
        <is>
          <t>NE9 B20B16</t>
        </is>
      </c>
      <c r="AO31" t="inlineStr">
        <is>
          <t>NE9 B20B17</t>
        </is>
      </c>
      <c r="AP31" t="inlineStr">
        <is>
          <t>NE9 B20A18</t>
        </is>
      </c>
      <c r="AQ31" t="inlineStr">
        <is>
          <t>NE9 B20A19</t>
        </is>
      </c>
      <c r="AR31" t="inlineStr">
        <is>
          <t>NE9 B20A20</t>
        </is>
      </c>
      <c r="AS31" t="inlineStr">
        <is>
          <t>NE9 B20A21</t>
        </is>
      </c>
      <c r="AT31" t="inlineStr">
        <is>
          <t>NE9 B20A22</t>
        </is>
      </c>
      <c r="AU31" t="inlineStr">
        <is>
          <t>NE9 B20A23</t>
        </is>
      </c>
      <c r="AV31" t="inlineStr">
        <is>
          <t>NE9 B20A24</t>
        </is>
      </c>
      <c r="AX31" t="inlineStr">
        <is>
          <t>NE9 C20A1</t>
        </is>
      </c>
      <c r="AY31" t="inlineStr">
        <is>
          <t>NE9 C20B2</t>
        </is>
      </c>
      <c r="AZ31" t="inlineStr">
        <is>
          <t>NE9 C20A3</t>
        </is>
      </c>
      <c r="BA31" t="inlineStr">
        <is>
          <t>NE9 C20A4</t>
        </is>
      </c>
      <c r="BB31" t="inlineStr">
        <is>
          <t>NE9 C20A5</t>
        </is>
      </c>
      <c r="BC31" t="inlineStr">
        <is>
          <t>NE9 C20C6</t>
        </is>
      </c>
      <c r="BD31" t="inlineStr">
        <is>
          <t>NE9 C20A7</t>
        </is>
      </c>
      <c r="BE31" t="inlineStr">
        <is>
          <t>NE9 C20A8</t>
        </is>
      </c>
      <c r="BF31" t="inlineStr">
        <is>
          <t>NE9 C20A9</t>
        </is>
      </c>
      <c r="BG31" t="inlineStr">
        <is>
          <t>NE9 C20A10</t>
        </is>
      </c>
      <c r="BH31" t="inlineStr">
        <is>
          <t>NE9 C20A11</t>
        </is>
      </c>
      <c r="BI31" t="inlineStr">
        <is>
          <t>NE9 C20A12</t>
        </is>
      </c>
      <c r="BJ31" t="inlineStr">
        <is>
          <t>NE9 C20A12X</t>
        </is>
      </c>
      <c r="BK31" t="inlineStr">
        <is>
          <t>NE9 C20C14</t>
        </is>
      </c>
      <c r="BL31" t="inlineStr">
        <is>
          <t>NE9 C20B15</t>
        </is>
      </c>
      <c r="BM31" t="inlineStr">
        <is>
          <t>NE9 C20B16</t>
        </is>
      </c>
      <c r="BN31" t="inlineStr">
        <is>
          <t>NE9 C20B17</t>
        </is>
      </c>
      <c r="BO31" t="inlineStr">
        <is>
          <t>NE9 C20C18</t>
        </is>
      </c>
      <c r="BP31" t="inlineStr">
        <is>
          <t>NE9 C20A19</t>
        </is>
      </c>
      <c r="BQ31" t="inlineStr">
        <is>
          <t>NE9 C20B20</t>
        </is>
      </c>
      <c r="BR31" t="inlineStr">
        <is>
          <t>NE9 C20A21</t>
        </is>
      </c>
      <c r="BS31" t="inlineStr">
        <is>
          <t>NE9 C20A22</t>
        </is>
      </c>
      <c r="BT31" t="inlineStr">
        <is>
          <t>NE9 C20A23</t>
        </is>
      </c>
      <c r="BV31" t="inlineStr">
        <is>
          <t>NE9 D20B1</t>
        </is>
      </c>
      <c r="BW31" t="inlineStr">
        <is>
          <t>NE9 D20A2</t>
        </is>
      </c>
      <c r="BX31" t="inlineStr">
        <is>
          <t>NE9 D20B3</t>
        </is>
      </c>
      <c r="BY31" t="inlineStr">
        <is>
          <t>NE9 D20A4</t>
        </is>
      </c>
      <c r="BZ31" t="inlineStr">
        <is>
          <t>NE9 D20A5</t>
        </is>
      </c>
      <c r="CA31" t="inlineStr">
        <is>
          <t>NE9 D20A6</t>
        </is>
      </c>
      <c r="CB31" t="inlineStr">
        <is>
          <t>NE9 D20A7</t>
        </is>
      </c>
      <c r="CE31" t="inlineStr">
        <is>
          <t>NE9 D20A10</t>
        </is>
      </c>
      <c r="CF31" t="inlineStr">
        <is>
          <t>NE9 D20A11</t>
        </is>
      </c>
      <c r="CG31" t="inlineStr">
        <is>
          <t>NE9 D20A12</t>
        </is>
      </c>
      <c r="CH31" t="inlineStr">
        <is>
          <t>NE9 D20B12X</t>
        </is>
      </c>
      <c r="CI31" t="inlineStr">
        <is>
          <t>NE9 D20B14</t>
        </is>
      </c>
      <c r="CJ31" t="inlineStr">
        <is>
          <t>NE9 D20A15</t>
        </is>
      </c>
      <c r="CK31" t="inlineStr">
        <is>
          <t>NE9 D20A16</t>
        </is>
      </c>
      <c r="CL31" t="inlineStr">
        <is>
          <t>NE9 D20B17</t>
        </is>
      </c>
      <c r="CM31" t="inlineStr">
        <is>
          <t>NE9 D20A18</t>
        </is>
      </c>
      <c r="CN31" t="inlineStr">
        <is>
          <t>NE9 D20A19</t>
        </is>
      </c>
      <c r="CO31" t="inlineStr">
        <is>
          <t>NE9 D20A20</t>
        </is>
      </c>
      <c r="CP31" t="inlineStr">
        <is>
          <t>NE9 D20A21</t>
        </is>
      </c>
      <c r="CQ31" t="inlineStr">
        <is>
          <t>NE9 D20A22</t>
        </is>
      </c>
    </row>
    <row r="32">
      <c r="A32" s="3" t="n">
        <v>19</v>
      </c>
      <c r="B32" t="inlineStr">
        <is>
          <t>NE9 A19B1</t>
        </is>
      </c>
      <c r="C32" t="inlineStr">
        <is>
          <t>NE9 A19B2</t>
        </is>
      </c>
      <c r="D32" t="inlineStr">
        <is>
          <t>NE9 A19B3</t>
        </is>
      </c>
      <c r="E32" t="inlineStr">
        <is>
          <t>NE9 A19B4</t>
        </is>
      </c>
      <c r="F32" t="inlineStr">
        <is>
          <t>NE9 A19A5</t>
        </is>
      </c>
      <c r="G32" t="inlineStr">
        <is>
          <t>NE9 A19A6</t>
        </is>
      </c>
      <c r="H32" t="inlineStr">
        <is>
          <t>NE9 A19A7</t>
        </is>
      </c>
      <c r="I32" t="inlineStr">
        <is>
          <t>NE9 A19A8</t>
        </is>
      </c>
      <c r="J32" t="inlineStr">
        <is>
          <t>NE9 A19A9</t>
        </is>
      </c>
      <c r="K32" t="inlineStr">
        <is>
          <t>NE9 A19A10</t>
        </is>
      </c>
      <c r="L32" t="inlineStr">
        <is>
          <t>NE9 A19A11</t>
        </is>
      </c>
      <c r="M32" t="inlineStr">
        <is>
          <t>NE9 A19B12</t>
        </is>
      </c>
      <c r="N32" t="inlineStr">
        <is>
          <t>NE9 A19B12X</t>
        </is>
      </c>
      <c r="O32" t="inlineStr">
        <is>
          <t>NE9 A19B14</t>
        </is>
      </c>
      <c r="P32" t="inlineStr">
        <is>
          <t>NE9 A19B15</t>
        </is>
      </c>
      <c r="Q32" t="inlineStr">
        <is>
          <t>NE9 A19B16</t>
        </is>
      </c>
      <c r="R32" t="inlineStr">
        <is>
          <t>NE9 A19B17</t>
        </is>
      </c>
      <c r="S32" t="inlineStr">
        <is>
          <t>NE9 A19B18</t>
        </is>
      </c>
      <c r="T32" t="inlineStr">
        <is>
          <t>NE9 A19A19</t>
        </is>
      </c>
      <c r="U32" t="inlineStr">
        <is>
          <t>NE9 A19A20</t>
        </is>
      </c>
      <c r="V32" t="inlineStr">
        <is>
          <t>NE9 A19B21</t>
        </is>
      </c>
      <c r="W32" t="inlineStr">
        <is>
          <t>NE9 A19B22</t>
        </is>
      </c>
      <c r="Y32" t="inlineStr">
        <is>
          <t>NE9 B19A1</t>
        </is>
      </c>
      <c r="Z32" t="inlineStr">
        <is>
          <t>NE9 B19B2</t>
        </is>
      </c>
      <c r="AA32" t="inlineStr">
        <is>
          <t>NE9 B19A3</t>
        </is>
      </c>
      <c r="AB32" t="inlineStr">
        <is>
          <t>NE9 B19A4</t>
        </is>
      </c>
      <c r="AC32" t="inlineStr">
        <is>
          <t>NE9 B19A5</t>
        </is>
      </c>
      <c r="AD32" t="inlineStr">
        <is>
          <t>NE9 B19A6</t>
        </is>
      </c>
      <c r="AE32" t="inlineStr">
        <is>
          <t>NE9 B19B7</t>
        </is>
      </c>
      <c r="AF32" t="inlineStr">
        <is>
          <t>NE9 B19A8</t>
        </is>
      </c>
      <c r="AG32" t="inlineStr">
        <is>
          <t>NE9 B19A9</t>
        </is>
      </c>
      <c r="AH32" t="inlineStr">
        <is>
          <t>NE9 B19A10</t>
        </is>
      </c>
      <c r="AI32" t="inlineStr">
        <is>
          <t>NE9 B19A11</t>
        </is>
      </c>
      <c r="AJ32" t="inlineStr">
        <is>
          <t>NE9 B19A12</t>
        </is>
      </c>
      <c r="AK32" t="inlineStr">
        <is>
          <t>NE9 B19A12X</t>
        </is>
      </c>
      <c r="AL32" t="inlineStr">
        <is>
          <t>NE9 B19A14</t>
        </is>
      </c>
      <c r="AM32" t="inlineStr">
        <is>
          <t>NE9 B19A15</t>
        </is>
      </c>
      <c r="AN32" t="inlineStr">
        <is>
          <t>NE9 B19B16</t>
        </is>
      </c>
      <c r="AO32" t="inlineStr">
        <is>
          <t>NE9 B19B17</t>
        </is>
      </c>
      <c r="AP32" t="inlineStr">
        <is>
          <t>NE9 B19A18</t>
        </is>
      </c>
      <c r="AQ32" t="inlineStr">
        <is>
          <t>NE9 B19A19</t>
        </is>
      </c>
      <c r="AR32" t="inlineStr">
        <is>
          <t>NE9 B19A20</t>
        </is>
      </c>
      <c r="AS32" t="inlineStr">
        <is>
          <t>NE9 B19A21</t>
        </is>
      </c>
      <c r="AT32" t="inlineStr">
        <is>
          <t>NE9 B19A22</t>
        </is>
      </c>
      <c r="AU32" t="inlineStr">
        <is>
          <t>NE9 B19A23</t>
        </is>
      </c>
      <c r="AV32" t="inlineStr">
        <is>
          <t>NE9 B19A24</t>
        </is>
      </c>
      <c r="AX32" t="inlineStr">
        <is>
          <t>NE9 C19A1</t>
        </is>
      </c>
      <c r="AY32" t="inlineStr">
        <is>
          <t>NE9 C19B2</t>
        </is>
      </c>
      <c r="AZ32" t="inlineStr">
        <is>
          <t>NE9 C19A3</t>
        </is>
      </c>
      <c r="BA32" t="inlineStr">
        <is>
          <t>NE9 C19A4</t>
        </is>
      </c>
      <c r="BB32" t="inlineStr">
        <is>
          <t>NE9 C19A5</t>
        </is>
      </c>
      <c r="BC32" t="inlineStr">
        <is>
          <t>NE9 C19C6</t>
        </is>
      </c>
      <c r="BD32" t="inlineStr">
        <is>
          <t>NE9 C19A7</t>
        </is>
      </c>
      <c r="BE32" t="inlineStr">
        <is>
          <t>NE9 C19A8</t>
        </is>
      </c>
      <c r="BF32" t="inlineStr">
        <is>
          <t>NE9 C19A9</t>
        </is>
      </c>
      <c r="BG32" t="inlineStr">
        <is>
          <t>NE9 C19A10</t>
        </is>
      </c>
      <c r="BH32" t="inlineStr">
        <is>
          <t>NE9 C19A11</t>
        </is>
      </c>
      <c r="BI32" t="inlineStr">
        <is>
          <t>NE9 C19A12</t>
        </is>
      </c>
      <c r="BJ32" t="inlineStr">
        <is>
          <t>NE9 C19A12X</t>
        </is>
      </c>
      <c r="BK32" t="inlineStr">
        <is>
          <t>NE9 C19C14</t>
        </is>
      </c>
      <c r="BL32" t="inlineStr">
        <is>
          <t>NE9 C19B15</t>
        </is>
      </c>
      <c r="BM32" t="inlineStr">
        <is>
          <t>NE9 C19B16</t>
        </is>
      </c>
      <c r="BN32" t="inlineStr">
        <is>
          <t>NE9 C19B17</t>
        </is>
      </c>
      <c r="BO32" t="inlineStr">
        <is>
          <t>NE9 C19C18</t>
        </is>
      </c>
      <c r="BP32" t="inlineStr">
        <is>
          <t>NE9 C19A19</t>
        </is>
      </c>
      <c r="BQ32" t="inlineStr">
        <is>
          <t>NE9 C19B20</t>
        </is>
      </c>
      <c r="BR32" t="inlineStr">
        <is>
          <t>NE9 C19A21</t>
        </is>
      </c>
      <c r="BS32" t="inlineStr">
        <is>
          <t>NE9 C19A22</t>
        </is>
      </c>
      <c r="BT32" t="inlineStr">
        <is>
          <t>NE9 C19A23</t>
        </is>
      </c>
      <c r="BV32" t="inlineStr">
        <is>
          <t>NE9 D19B1</t>
        </is>
      </c>
      <c r="BW32" t="inlineStr">
        <is>
          <t>NE9 D19A2</t>
        </is>
      </c>
      <c r="BX32" t="inlineStr">
        <is>
          <t>NE9 D19B3</t>
        </is>
      </c>
      <c r="BY32" t="inlineStr">
        <is>
          <t>NE9 D19A4</t>
        </is>
      </c>
      <c r="BZ32" t="inlineStr">
        <is>
          <t>NE9 D19A5</t>
        </is>
      </c>
      <c r="CA32" t="inlineStr">
        <is>
          <t>NE9 D19A6</t>
        </is>
      </c>
      <c r="CB32" t="inlineStr">
        <is>
          <t>NE9 D19A7</t>
        </is>
      </c>
      <c r="CE32" t="inlineStr">
        <is>
          <t>NE9 D19A10</t>
        </is>
      </c>
      <c r="CF32" t="inlineStr">
        <is>
          <t>NE9 D19A11</t>
        </is>
      </c>
      <c r="CG32" t="inlineStr">
        <is>
          <t>NE9 D19A12</t>
        </is>
      </c>
      <c r="CH32" t="inlineStr">
        <is>
          <t>NE9 D19B12X</t>
        </is>
      </c>
      <c r="CI32" t="inlineStr">
        <is>
          <t>NE9 D19B14</t>
        </is>
      </c>
      <c r="CJ32" t="inlineStr">
        <is>
          <t>NE9 D19A15</t>
        </is>
      </c>
      <c r="CK32" t="inlineStr">
        <is>
          <t>NE9 D19A16</t>
        </is>
      </c>
      <c r="CL32" t="inlineStr">
        <is>
          <t>NE9 D19B17</t>
        </is>
      </c>
      <c r="CM32" t="inlineStr">
        <is>
          <t>NE9 D19A18</t>
        </is>
      </c>
      <c r="CN32" t="inlineStr">
        <is>
          <t>NE9 D19A19</t>
        </is>
      </c>
      <c r="CO32" t="inlineStr">
        <is>
          <t>NE9 D19A20</t>
        </is>
      </c>
      <c r="CP32" t="inlineStr">
        <is>
          <t>NE9 D19A21</t>
        </is>
      </c>
      <c r="CQ32" t="inlineStr">
        <is>
          <t>NE9 D19A22</t>
        </is>
      </c>
    </row>
    <row r="33">
      <c r="A33" s="3" t="n">
        <v>18</v>
      </c>
      <c r="B33" t="inlineStr">
        <is>
          <t>NE9 A18B1</t>
        </is>
      </c>
      <c r="C33" t="inlineStr">
        <is>
          <t>NE9 A18B2</t>
        </is>
      </c>
      <c r="D33" t="inlineStr">
        <is>
          <t>NE9 A18B3</t>
        </is>
      </c>
      <c r="E33" t="inlineStr">
        <is>
          <t>NE9 A18B4</t>
        </is>
      </c>
      <c r="F33" t="inlineStr">
        <is>
          <t>NE9 A18A5</t>
        </is>
      </c>
      <c r="G33" t="inlineStr">
        <is>
          <t>NE9 A18A6</t>
        </is>
      </c>
      <c r="H33" t="inlineStr">
        <is>
          <t>NE9 A18A7</t>
        </is>
      </c>
      <c r="I33" t="inlineStr">
        <is>
          <t>NE9 A18A8</t>
        </is>
      </c>
      <c r="J33" t="inlineStr">
        <is>
          <t>NE9 A18A9</t>
        </is>
      </c>
      <c r="K33" t="inlineStr">
        <is>
          <t>NE9 A18A10</t>
        </is>
      </c>
      <c r="L33" t="inlineStr">
        <is>
          <t>NE9 A18A11</t>
        </is>
      </c>
      <c r="M33" t="inlineStr">
        <is>
          <t>NE9 A18B12</t>
        </is>
      </c>
      <c r="N33" t="inlineStr">
        <is>
          <t>NE9 A18B12X</t>
        </is>
      </c>
      <c r="O33" t="inlineStr">
        <is>
          <t>NE9 A18B14</t>
        </is>
      </c>
      <c r="P33" t="inlineStr">
        <is>
          <t>NE9 A18B15</t>
        </is>
      </c>
      <c r="Q33" t="inlineStr">
        <is>
          <t>NE9 A18B16</t>
        </is>
      </c>
      <c r="R33" t="inlineStr">
        <is>
          <t>NE9 A18B17</t>
        </is>
      </c>
      <c r="S33" t="inlineStr">
        <is>
          <t>NE9 A18B18</t>
        </is>
      </c>
      <c r="T33" t="inlineStr">
        <is>
          <t>NE9 A18A19</t>
        </is>
      </c>
      <c r="U33" t="inlineStr">
        <is>
          <t>NE9 A18A20</t>
        </is>
      </c>
      <c r="V33" t="inlineStr">
        <is>
          <t>NE9 A18B21</t>
        </is>
      </c>
      <c r="W33" t="inlineStr">
        <is>
          <t>NE9 A18B22</t>
        </is>
      </c>
      <c r="Y33" t="inlineStr">
        <is>
          <t>NE9 B18A1</t>
        </is>
      </c>
      <c r="Z33" t="inlineStr">
        <is>
          <t>NE9 B18B2</t>
        </is>
      </c>
      <c r="AA33" t="inlineStr">
        <is>
          <t>NE9 B18A3</t>
        </is>
      </c>
      <c r="AB33" t="inlineStr">
        <is>
          <t>NE9 B18A4</t>
        </is>
      </c>
      <c r="AC33" t="inlineStr">
        <is>
          <t>NE9 B18A5</t>
        </is>
      </c>
      <c r="AD33" t="inlineStr">
        <is>
          <t>NE9 B18A6</t>
        </is>
      </c>
      <c r="AE33" t="inlineStr">
        <is>
          <t>NE9 B18B7</t>
        </is>
      </c>
      <c r="AF33" t="inlineStr">
        <is>
          <t>NE9 B18A8</t>
        </is>
      </c>
      <c r="AG33" t="inlineStr">
        <is>
          <t>NE9 B18A9</t>
        </is>
      </c>
      <c r="AH33" t="inlineStr">
        <is>
          <t>NE9 B18A10</t>
        </is>
      </c>
      <c r="AI33" t="inlineStr">
        <is>
          <t>NE9 B18A11</t>
        </is>
      </c>
      <c r="AJ33" t="inlineStr">
        <is>
          <t>NE9 B18A12</t>
        </is>
      </c>
      <c r="AK33" t="inlineStr">
        <is>
          <t>NE9 B18A12X</t>
        </is>
      </c>
      <c r="AL33" t="inlineStr">
        <is>
          <t>NE9 B18A14</t>
        </is>
      </c>
      <c r="AM33" t="inlineStr">
        <is>
          <t>NE9 B18A15</t>
        </is>
      </c>
      <c r="AN33" t="inlineStr">
        <is>
          <t>NE9 B18B16</t>
        </is>
      </c>
      <c r="AO33" t="inlineStr">
        <is>
          <t>NE9 B18B17</t>
        </is>
      </c>
      <c r="AP33" t="inlineStr">
        <is>
          <t>NE9 B18A18</t>
        </is>
      </c>
      <c r="AQ33" t="inlineStr">
        <is>
          <t>NE9 B18A19</t>
        </is>
      </c>
      <c r="AR33" t="inlineStr">
        <is>
          <t>NE9 B18A20</t>
        </is>
      </c>
      <c r="AS33" t="inlineStr">
        <is>
          <t>NE9 B18A21</t>
        </is>
      </c>
      <c r="AT33" t="inlineStr">
        <is>
          <t>NE9 B18A22</t>
        </is>
      </c>
      <c r="AU33" t="inlineStr">
        <is>
          <t>NE9 B18A23</t>
        </is>
      </c>
      <c r="AV33" t="inlineStr">
        <is>
          <t>NE9 B18A24</t>
        </is>
      </c>
      <c r="AX33" t="inlineStr">
        <is>
          <t>NE9 C18A1</t>
        </is>
      </c>
      <c r="AY33" t="inlineStr">
        <is>
          <t>NE9 C18B2</t>
        </is>
      </c>
      <c r="AZ33" t="inlineStr">
        <is>
          <t>NE9 C18A3</t>
        </is>
      </c>
      <c r="BA33" t="inlineStr">
        <is>
          <t>NE9 C18A4</t>
        </is>
      </c>
      <c r="BB33" t="inlineStr">
        <is>
          <t>NE9 C18A5</t>
        </is>
      </c>
      <c r="BC33" t="inlineStr">
        <is>
          <t>NE9 C18C6</t>
        </is>
      </c>
      <c r="BD33" t="inlineStr">
        <is>
          <t>NE9 C18A7</t>
        </is>
      </c>
      <c r="BE33" t="inlineStr">
        <is>
          <t>NE9 C18A8</t>
        </is>
      </c>
      <c r="BF33" t="inlineStr">
        <is>
          <t>NE9 C18A9</t>
        </is>
      </c>
      <c r="BG33" t="inlineStr">
        <is>
          <t>NE9 C18A10</t>
        </is>
      </c>
      <c r="BH33" t="inlineStr">
        <is>
          <t>NE9 C18A11</t>
        </is>
      </c>
      <c r="BI33" t="inlineStr">
        <is>
          <t>NE9 C18A12</t>
        </is>
      </c>
      <c r="BJ33" t="inlineStr">
        <is>
          <t>NE9 C18A12X</t>
        </is>
      </c>
      <c r="BK33" t="inlineStr">
        <is>
          <t>NE9 C18C14</t>
        </is>
      </c>
      <c r="BL33" t="inlineStr">
        <is>
          <t>NE9 C18B15</t>
        </is>
      </c>
      <c r="BM33" t="inlineStr">
        <is>
          <t>NE9 C18B16</t>
        </is>
      </c>
      <c r="BN33" t="inlineStr">
        <is>
          <t>NE9 C18B17</t>
        </is>
      </c>
      <c r="BO33" t="inlineStr">
        <is>
          <t>NE9 C18C18</t>
        </is>
      </c>
      <c r="BP33" t="inlineStr">
        <is>
          <t>NE9 C18A19</t>
        </is>
      </c>
      <c r="BQ33" t="inlineStr">
        <is>
          <t>NE9 C18B20</t>
        </is>
      </c>
      <c r="BR33" t="inlineStr">
        <is>
          <t>NE9 C18A21</t>
        </is>
      </c>
      <c r="BS33" t="inlineStr">
        <is>
          <t>NE9 C18A22</t>
        </is>
      </c>
      <c r="BT33" t="inlineStr">
        <is>
          <t>NE9 C18A23</t>
        </is>
      </c>
      <c r="BV33" t="inlineStr">
        <is>
          <t>NE9 D18B1</t>
        </is>
      </c>
      <c r="BW33" t="inlineStr">
        <is>
          <t>NE9 D18A2</t>
        </is>
      </c>
      <c r="BX33" t="inlineStr">
        <is>
          <t>NE9 D18B3</t>
        </is>
      </c>
      <c r="BY33" t="inlineStr">
        <is>
          <t>NE9 D18A4</t>
        </is>
      </c>
      <c r="BZ33" t="inlineStr">
        <is>
          <t>NE9 D18A5</t>
        </is>
      </c>
      <c r="CA33" t="inlineStr">
        <is>
          <t>NE9 D18A6</t>
        </is>
      </c>
      <c r="CB33" t="inlineStr">
        <is>
          <t>NE9 D18A7</t>
        </is>
      </c>
      <c r="CE33" t="inlineStr">
        <is>
          <t>NE9 D18A10</t>
        </is>
      </c>
      <c r="CF33" t="inlineStr">
        <is>
          <t>NE9 D18A11</t>
        </is>
      </c>
      <c r="CG33" t="inlineStr">
        <is>
          <t>NE9 D18A12</t>
        </is>
      </c>
      <c r="CH33" t="inlineStr">
        <is>
          <t>NE9 D18B12X</t>
        </is>
      </c>
      <c r="CI33" t="inlineStr">
        <is>
          <t>NE9 D18B14</t>
        </is>
      </c>
      <c r="CJ33" t="inlineStr">
        <is>
          <t>NE9 D18A15</t>
        </is>
      </c>
      <c r="CK33" t="inlineStr">
        <is>
          <t>NE9 D18A16</t>
        </is>
      </c>
      <c r="CL33" t="inlineStr">
        <is>
          <t>NE9 D18B17</t>
        </is>
      </c>
      <c r="CM33" t="inlineStr">
        <is>
          <t>NE9 D18A18</t>
        </is>
      </c>
      <c r="CN33" t="inlineStr">
        <is>
          <t>NE9 D18A19</t>
        </is>
      </c>
      <c r="CO33" t="inlineStr">
        <is>
          <t>NE9 D18A20</t>
        </is>
      </c>
      <c r="CP33" t="inlineStr">
        <is>
          <t>NE9 D18A21</t>
        </is>
      </c>
      <c r="CQ33" t="inlineStr">
        <is>
          <t>NE9 D18A22</t>
        </is>
      </c>
    </row>
    <row r="34">
      <c r="A34" s="3" t="n">
        <v>17</v>
      </c>
      <c r="B34" t="inlineStr">
        <is>
          <t>NE9 A17B1</t>
        </is>
      </c>
      <c r="C34" t="inlineStr">
        <is>
          <t>NE9 A17B2</t>
        </is>
      </c>
      <c r="D34" t="inlineStr">
        <is>
          <t>NE9 A17B3</t>
        </is>
      </c>
      <c r="E34" t="inlineStr">
        <is>
          <t>NE9 A17B4</t>
        </is>
      </c>
      <c r="F34" t="inlineStr">
        <is>
          <t>NE9 A17A5</t>
        </is>
      </c>
      <c r="G34" t="inlineStr">
        <is>
          <t>NE9 A17A6</t>
        </is>
      </c>
      <c r="H34" t="inlineStr">
        <is>
          <t>NE9 A17A7</t>
        </is>
      </c>
      <c r="I34" t="inlineStr">
        <is>
          <t>NE9 A17A8</t>
        </is>
      </c>
      <c r="J34" t="inlineStr">
        <is>
          <t>NE9 A17A9</t>
        </is>
      </c>
      <c r="K34" t="inlineStr">
        <is>
          <t>NE9 A17A10</t>
        </is>
      </c>
      <c r="L34" t="inlineStr">
        <is>
          <t>NE9 A17A11</t>
        </is>
      </c>
      <c r="M34" t="inlineStr">
        <is>
          <t>NE9 A17B12</t>
        </is>
      </c>
      <c r="N34" t="inlineStr">
        <is>
          <t>NE9 A17B12X</t>
        </is>
      </c>
      <c r="O34" t="inlineStr">
        <is>
          <t>NE9 A17B14</t>
        </is>
      </c>
      <c r="P34" t="inlineStr">
        <is>
          <t>NE9 A17B15</t>
        </is>
      </c>
      <c r="Q34" t="inlineStr">
        <is>
          <t>NE9 A17B16</t>
        </is>
      </c>
      <c r="R34" t="inlineStr">
        <is>
          <t>NE9 A17B17</t>
        </is>
      </c>
      <c r="S34" t="inlineStr">
        <is>
          <t>NE9 A17B18</t>
        </is>
      </c>
      <c r="T34" t="inlineStr">
        <is>
          <t>NE9 A17A19</t>
        </is>
      </c>
      <c r="U34" t="inlineStr">
        <is>
          <t>NE9 A17A20</t>
        </is>
      </c>
      <c r="V34" t="inlineStr">
        <is>
          <t>NE9 A17B21</t>
        </is>
      </c>
      <c r="W34" t="inlineStr">
        <is>
          <t>NE9 A17B22</t>
        </is>
      </c>
      <c r="Y34" t="inlineStr">
        <is>
          <t>NE9 B17A1</t>
        </is>
      </c>
      <c r="Z34" t="inlineStr">
        <is>
          <t>NE9 B17B2</t>
        </is>
      </c>
      <c r="AA34" t="inlineStr">
        <is>
          <t>NE9 B17A3</t>
        </is>
      </c>
      <c r="AB34" t="inlineStr">
        <is>
          <t>NE9 B17A4</t>
        </is>
      </c>
      <c r="AC34" t="inlineStr">
        <is>
          <t>NE9 B17A5</t>
        </is>
      </c>
      <c r="AD34" t="inlineStr">
        <is>
          <t>NE9 B17A6</t>
        </is>
      </c>
      <c r="AE34" t="inlineStr">
        <is>
          <t>NE9 B17B7</t>
        </is>
      </c>
      <c r="AF34" t="inlineStr">
        <is>
          <t>NE9 B17A8</t>
        </is>
      </c>
      <c r="AG34" t="inlineStr">
        <is>
          <t>NE9 B17A9</t>
        </is>
      </c>
      <c r="AH34" t="inlineStr">
        <is>
          <t>NE9 B17A10</t>
        </is>
      </c>
      <c r="AI34" t="inlineStr">
        <is>
          <t>NE9 B17A11</t>
        </is>
      </c>
      <c r="AJ34" t="inlineStr">
        <is>
          <t>NE9 B17A12</t>
        </is>
      </c>
      <c r="AK34" t="inlineStr">
        <is>
          <t>NE9 B17A12X</t>
        </is>
      </c>
      <c r="AL34" t="inlineStr">
        <is>
          <t>NE9 B17A14</t>
        </is>
      </c>
      <c r="AM34" t="inlineStr">
        <is>
          <t>NE9 B17A15</t>
        </is>
      </c>
      <c r="AN34" t="inlineStr">
        <is>
          <t>NE9 B17B16</t>
        </is>
      </c>
      <c r="AO34" t="inlineStr">
        <is>
          <t>NE9 B17B17</t>
        </is>
      </c>
      <c r="AP34" t="inlineStr">
        <is>
          <t>NE9 B17A18</t>
        </is>
      </c>
      <c r="AQ34" t="inlineStr">
        <is>
          <t>NE9 B17A19</t>
        </is>
      </c>
      <c r="AR34" t="inlineStr">
        <is>
          <t>NE9 B17A20</t>
        </is>
      </c>
      <c r="AS34" t="inlineStr">
        <is>
          <t>NE9 B17A21</t>
        </is>
      </c>
      <c r="AT34" t="inlineStr">
        <is>
          <t>NE9 B17A22</t>
        </is>
      </c>
      <c r="AU34" t="inlineStr">
        <is>
          <t>NE9 B17A23</t>
        </is>
      </c>
      <c r="AV34" t="inlineStr">
        <is>
          <t>NE9 B17A24</t>
        </is>
      </c>
      <c r="AX34" t="inlineStr">
        <is>
          <t>NE9 C17A1</t>
        </is>
      </c>
      <c r="AY34" t="inlineStr">
        <is>
          <t>NE9 C17B2</t>
        </is>
      </c>
      <c r="AZ34" t="inlineStr">
        <is>
          <t>NE9 C17A3</t>
        </is>
      </c>
      <c r="BA34" t="inlineStr">
        <is>
          <t>NE9 C17A4</t>
        </is>
      </c>
      <c r="BB34" t="inlineStr">
        <is>
          <t>NE9 C17A5</t>
        </is>
      </c>
      <c r="BC34" t="inlineStr">
        <is>
          <t>NE9 C17C6</t>
        </is>
      </c>
      <c r="BD34" t="inlineStr">
        <is>
          <t>NE9 C17A7</t>
        </is>
      </c>
      <c r="BE34" t="inlineStr">
        <is>
          <t>NE9 C17A8</t>
        </is>
      </c>
      <c r="BF34" t="inlineStr">
        <is>
          <t>NE9 C17A9</t>
        </is>
      </c>
      <c r="BG34" t="inlineStr">
        <is>
          <t>NE9 C17A10</t>
        </is>
      </c>
      <c r="BH34" t="inlineStr">
        <is>
          <t>NE9 C17A11</t>
        </is>
      </c>
      <c r="BI34" t="inlineStr">
        <is>
          <t>NE9 C17A12</t>
        </is>
      </c>
      <c r="BJ34" t="inlineStr">
        <is>
          <t>NE9 C17A12X</t>
        </is>
      </c>
      <c r="BK34" t="inlineStr">
        <is>
          <t>NE9 C17C14</t>
        </is>
      </c>
      <c r="BL34" t="inlineStr">
        <is>
          <t>NE9 C17B15</t>
        </is>
      </c>
      <c r="BM34" t="inlineStr">
        <is>
          <t>NE9 C17B16</t>
        </is>
      </c>
      <c r="BN34" t="inlineStr">
        <is>
          <t>NE9 C17B17</t>
        </is>
      </c>
      <c r="BO34" t="inlineStr">
        <is>
          <t>NE9 C17C18</t>
        </is>
      </c>
      <c r="BP34" t="inlineStr">
        <is>
          <t>NE9 C17A19</t>
        </is>
      </c>
      <c r="BQ34" t="inlineStr">
        <is>
          <t>NE9 C17B20</t>
        </is>
      </c>
      <c r="BR34" t="inlineStr">
        <is>
          <t>NE9 C17A21</t>
        </is>
      </c>
      <c r="BS34" t="inlineStr">
        <is>
          <t>NE9 C17A22</t>
        </is>
      </c>
      <c r="BT34" t="inlineStr">
        <is>
          <t>NE9 C17A23</t>
        </is>
      </c>
      <c r="BV34" t="inlineStr">
        <is>
          <t>NE9 D17B1</t>
        </is>
      </c>
      <c r="BW34" t="inlineStr">
        <is>
          <t>NE9 D17A2</t>
        </is>
      </c>
      <c r="BX34" t="inlineStr">
        <is>
          <t>NE9 D17B3</t>
        </is>
      </c>
      <c r="BY34" t="inlineStr">
        <is>
          <t>NE9 D17A4</t>
        </is>
      </c>
      <c r="BZ34" t="inlineStr">
        <is>
          <t>NE9 D17A5</t>
        </is>
      </c>
      <c r="CA34" t="inlineStr">
        <is>
          <t>NE9 D17A6</t>
        </is>
      </c>
      <c r="CB34" t="inlineStr">
        <is>
          <t>NE9 D17A7</t>
        </is>
      </c>
      <c r="CC34" t="inlineStr">
        <is>
          <t>NE9 D17A8</t>
        </is>
      </c>
      <c r="CD34" t="inlineStr">
        <is>
          <t>NE9 D17A9</t>
        </is>
      </c>
      <c r="CE34" t="inlineStr">
        <is>
          <t>NE9 D17A10</t>
        </is>
      </c>
      <c r="CF34" t="inlineStr">
        <is>
          <t>NE9 D17A11</t>
        </is>
      </c>
      <c r="CG34" t="inlineStr">
        <is>
          <t>NE9 D17A12</t>
        </is>
      </c>
      <c r="CH34" t="inlineStr">
        <is>
          <t>NE9 D17B12X</t>
        </is>
      </c>
      <c r="CI34" t="inlineStr">
        <is>
          <t>NE9 D17B14</t>
        </is>
      </c>
      <c r="CJ34" t="inlineStr">
        <is>
          <t>NE9 D17A15</t>
        </is>
      </c>
      <c r="CK34" t="inlineStr">
        <is>
          <t>NE9 D17A16</t>
        </is>
      </c>
      <c r="CL34" t="inlineStr">
        <is>
          <t>NE9 D17B17</t>
        </is>
      </c>
      <c r="CM34" t="inlineStr">
        <is>
          <t>NE9 D17A18</t>
        </is>
      </c>
      <c r="CN34" t="inlineStr">
        <is>
          <t>NE9 D17A19</t>
        </is>
      </c>
      <c r="CO34" t="inlineStr">
        <is>
          <t>NE9 D17A20</t>
        </is>
      </c>
      <c r="CP34" t="inlineStr">
        <is>
          <t>NE9 D17A21</t>
        </is>
      </c>
      <c r="CQ34" t="inlineStr">
        <is>
          <t>NE9 D17A22</t>
        </is>
      </c>
    </row>
    <row r="35">
      <c r="A35" s="3" t="n">
        <v>16</v>
      </c>
      <c r="B35" t="inlineStr">
        <is>
          <t>NE9 A16B1</t>
        </is>
      </c>
      <c r="C35" t="inlineStr">
        <is>
          <t>NE9 A16B2</t>
        </is>
      </c>
      <c r="D35" t="inlineStr">
        <is>
          <t>NE9 A16B3</t>
        </is>
      </c>
      <c r="E35" t="inlineStr">
        <is>
          <t>NE9 A16B4</t>
        </is>
      </c>
      <c r="F35" t="inlineStr">
        <is>
          <t>NE9 A16A5</t>
        </is>
      </c>
      <c r="G35" t="inlineStr">
        <is>
          <t>NE9 A16A6</t>
        </is>
      </c>
      <c r="H35" t="inlineStr">
        <is>
          <t>NE9 A16A7</t>
        </is>
      </c>
      <c r="I35" t="inlineStr">
        <is>
          <t>NE9 A16A8</t>
        </is>
      </c>
      <c r="J35" t="inlineStr">
        <is>
          <t>NE9 A16A9</t>
        </is>
      </c>
      <c r="K35" t="inlineStr">
        <is>
          <t>NE9 A16A10</t>
        </is>
      </c>
      <c r="L35" t="inlineStr">
        <is>
          <t>NE9 A16A11</t>
        </is>
      </c>
      <c r="M35" t="inlineStr">
        <is>
          <t>NE9 A16B12</t>
        </is>
      </c>
      <c r="N35" t="inlineStr">
        <is>
          <t>NE9 A16B12X</t>
        </is>
      </c>
      <c r="O35" t="inlineStr">
        <is>
          <t>NE9 A16B14</t>
        </is>
      </c>
      <c r="P35" t="inlineStr">
        <is>
          <t>NE9 A16B15</t>
        </is>
      </c>
      <c r="Q35" t="inlineStr">
        <is>
          <t>NE9 A16B16</t>
        </is>
      </c>
      <c r="R35" t="inlineStr">
        <is>
          <t>NE9 A16B17</t>
        </is>
      </c>
      <c r="S35" t="inlineStr">
        <is>
          <t>NE9 A16B18</t>
        </is>
      </c>
      <c r="T35" t="inlineStr">
        <is>
          <t>NE9 A16A19</t>
        </is>
      </c>
      <c r="U35" t="inlineStr">
        <is>
          <t>NE9 A16A20</t>
        </is>
      </c>
      <c r="V35" t="inlineStr">
        <is>
          <t>NE9 A16B21</t>
        </is>
      </c>
      <c r="W35" t="inlineStr">
        <is>
          <t>NE9 A16B22</t>
        </is>
      </c>
      <c r="Y35" t="inlineStr">
        <is>
          <t>NE9 B16A1</t>
        </is>
      </c>
      <c r="Z35" t="inlineStr">
        <is>
          <t>NE9 B16B2</t>
        </is>
      </c>
      <c r="AA35" t="inlineStr">
        <is>
          <t>NE9 B16A3</t>
        </is>
      </c>
      <c r="AB35" t="inlineStr">
        <is>
          <t>NE9 B16A4</t>
        </is>
      </c>
      <c r="AC35" t="inlineStr">
        <is>
          <t>NE9 B16A5</t>
        </is>
      </c>
      <c r="AD35" t="inlineStr">
        <is>
          <t>NE9 B16A6</t>
        </is>
      </c>
      <c r="AE35" t="inlineStr">
        <is>
          <t>NE9 B16B7</t>
        </is>
      </c>
      <c r="AF35" t="inlineStr">
        <is>
          <t>NE9 B16A8</t>
        </is>
      </c>
      <c r="AG35" t="inlineStr">
        <is>
          <t>NE9 B16A9</t>
        </is>
      </c>
      <c r="AH35" t="inlineStr">
        <is>
          <t>NE9 B16A10</t>
        </is>
      </c>
      <c r="AI35" t="inlineStr">
        <is>
          <t>NE9 B16A11</t>
        </is>
      </c>
      <c r="AJ35" t="inlineStr">
        <is>
          <t>NE9 B16A12</t>
        </is>
      </c>
      <c r="AK35" t="inlineStr">
        <is>
          <t>NE9 B16A12X</t>
        </is>
      </c>
      <c r="AL35" t="inlineStr">
        <is>
          <t>NE9 B16A14</t>
        </is>
      </c>
      <c r="AM35" t="inlineStr">
        <is>
          <t>NE9 B16A15</t>
        </is>
      </c>
      <c r="AN35" t="inlineStr">
        <is>
          <t>NE9 B16B16</t>
        </is>
      </c>
      <c r="AO35" t="inlineStr">
        <is>
          <t>NE9 B16B17</t>
        </is>
      </c>
      <c r="AP35" t="inlineStr">
        <is>
          <t>NE9 B16A18</t>
        </is>
      </c>
      <c r="AQ35" t="inlineStr">
        <is>
          <t>NE9 B16A19</t>
        </is>
      </c>
      <c r="AR35" t="inlineStr">
        <is>
          <t>NE9 B16A20</t>
        </is>
      </c>
      <c r="AS35" t="inlineStr">
        <is>
          <t>NE9 B16A21</t>
        </is>
      </c>
      <c r="AT35" t="inlineStr">
        <is>
          <t>NE9 B16A22</t>
        </is>
      </c>
      <c r="AU35" t="inlineStr">
        <is>
          <t>NE9 B16A23</t>
        </is>
      </c>
      <c r="AV35" t="inlineStr">
        <is>
          <t>NE9 B16A24</t>
        </is>
      </c>
      <c r="AX35" t="inlineStr">
        <is>
          <t>NE9 C16A1</t>
        </is>
      </c>
      <c r="AY35" t="inlineStr">
        <is>
          <t>NE9 C16B2</t>
        </is>
      </c>
      <c r="AZ35" t="inlineStr">
        <is>
          <t>NE9 C16A3</t>
        </is>
      </c>
      <c r="BA35" t="inlineStr">
        <is>
          <t>NE9 C16A4</t>
        </is>
      </c>
      <c r="BB35" t="inlineStr">
        <is>
          <t>NE9 C16A5</t>
        </is>
      </c>
      <c r="BC35" t="inlineStr">
        <is>
          <t>NE9 C16C6</t>
        </is>
      </c>
      <c r="BD35" t="inlineStr">
        <is>
          <t>NE9 C16A7</t>
        </is>
      </c>
      <c r="BE35" t="inlineStr">
        <is>
          <t>NE9 C16A8</t>
        </is>
      </c>
      <c r="BF35" t="inlineStr">
        <is>
          <t>NE9 C16A9</t>
        </is>
      </c>
      <c r="BG35" t="inlineStr">
        <is>
          <t>NE9 C16A10</t>
        </is>
      </c>
      <c r="BH35" t="inlineStr">
        <is>
          <t>NE9 C16A11</t>
        </is>
      </c>
      <c r="BI35" t="inlineStr">
        <is>
          <t>NE9 C16A12</t>
        </is>
      </c>
      <c r="BJ35" t="inlineStr">
        <is>
          <t>NE9 C16A12X</t>
        </is>
      </c>
      <c r="BK35" t="inlineStr">
        <is>
          <t>NE9 C16C14</t>
        </is>
      </c>
      <c r="BL35" t="inlineStr">
        <is>
          <t>NE9 C16B15</t>
        </is>
      </c>
      <c r="BM35" t="inlineStr">
        <is>
          <t>NE9 C16B16</t>
        </is>
      </c>
      <c r="BN35" t="inlineStr">
        <is>
          <t>NE9 C16B17</t>
        </is>
      </c>
      <c r="BO35" t="inlineStr">
        <is>
          <t>NE9 C16C18</t>
        </is>
      </c>
      <c r="BP35" t="inlineStr">
        <is>
          <t>NE9 C16A19</t>
        </is>
      </c>
      <c r="BQ35" t="inlineStr">
        <is>
          <t>NE9 C16B20</t>
        </is>
      </c>
      <c r="BR35" t="inlineStr">
        <is>
          <t>NE9 C16A21</t>
        </is>
      </c>
      <c r="BS35" t="inlineStr">
        <is>
          <t>NE9 C16A22</t>
        </is>
      </c>
      <c r="BT35" t="inlineStr">
        <is>
          <t>NE9 C16A23</t>
        </is>
      </c>
      <c r="BV35" t="inlineStr">
        <is>
          <t>NE9 D16B1</t>
        </is>
      </c>
      <c r="BW35" t="inlineStr">
        <is>
          <t>NE9 D16A2</t>
        </is>
      </c>
      <c r="BX35" t="inlineStr">
        <is>
          <t>NE9 D16B3</t>
        </is>
      </c>
      <c r="BY35" t="inlineStr">
        <is>
          <t>NE9 D16A4</t>
        </is>
      </c>
      <c r="BZ35" t="inlineStr">
        <is>
          <t>NE9 D16A5</t>
        </is>
      </c>
      <c r="CA35" t="inlineStr">
        <is>
          <t>NE9 D16A6</t>
        </is>
      </c>
      <c r="CB35" t="inlineStr">
        <is>
          <t>NE9 D16A7</t>
        </is>
      </c>
      <c r="CC35" t="inlineStr">
        <is>
          <t>NE9 D16A8</t>
        </is>
      </c>
      <c r="CD35" t="inlineStr">
        <is>
          <t>NE9 D16A9</t>
        </is>
      </c>
      <c r="CE35" t="inlineStr">
        <is>
          <t>NE9 D16A10</t>
        </is>
      </c>
      <c r="CF35" t="inlineStr">
        <is>
          <t>NE9 D16A11</t>
        </is>
      </c>
      <c r="CG35" t="inlineStr">
        <is>
          <t>NE9 D16A12</t>
        </is>
      </c>
      <c r="CH35" t="inlineStr">
        <is>
          <t>NE9 D16B12X</t>
        </is>
      </c>
      <c r="CI35" t="inlineStr">
        <is>
          <t>NE9 D16B14</t>
        </is>
      </c>
      <c r="CJ35" t="inlineStr">
        <is>
          <t>NE9 D16A15</t>
        </is>
      </c>
      <c r="CK35" t="inlineStr">
        <is>
          <t>NE9 D16A16</t>
        </is>
      </c>
      <c r="CL35" t="inlineStr">
        <is>
          <t>NE9 D16B17</t>
        </is>
      </c>
      <c r="CM35" t="inlineStr">
        <is>
          <t>NE9 D16A18</t>
        </is>
      </c>
      <c r="CN35" t="inlineStr">
        <is>
          <t>NE9 D16A19</t>
        </is>
      </c>
      <c r="CO35" t="inlineStr">
        <is>
          <t>NE9 D16A20</t>
        </is>
      </c>
      <c r="CP35" t="inlineStr">
        <is>
          <t>NE9 D16A21</t>
        </is>
      </c>
      <c r="CQ35" t="inlineStr">
        <is>
          <t>NE9 D16A22</t>
        </is>
      </c>
    </row>
    <row r="36">
      <c r="A36" s="3" t="n">
        <v>15</v>
      </c>
      <c r="B36" t="inlineStr">
        <is>
          <t>NE9 A15B1</t>
        </is>
      </c>
      <c r="C36" t="inlineStr">
        <is>
          <t>NE9 A15B2</t>
        </is>
      </c>
      <c r="D36" t="inlineStr">
        <is>
          <t>NE9 A15B3</t>
        </is>
      </c>
      <c r="E36" t="inlineStr">
        <is>
          <t>NE9 A15B4</t>
        </is>
      </c>
      <c r="F36" t="inlineStr">
        <is>
          <t>NE9 A15A5</t>
        </is>
      </c>
      <c r="G36" t="inlineStr">
        <is>
          <t>NE9 A15A6</t>
        </is>
      </c>
      <c r="H36" t="inlineStr">
        <is>
          <t>NE9 A15A7</t>
        </is>
      </c>
      <c r="I36" t="inlineStr">
        <is>
          <t>NE9 A15A8</t>
        </is>
      </c>
      <c r="J36" t="inlineStr">
        <is>
          <t>NE9 A15A9</t>
        </is>
      </c>
      <c r="K36" t="inlineStr">
        <is>
          <t>NE9 A15A10</t>
        </is>
      </c>
      <c r="L36" t="inlineStr">
        <is>
          <t>NE9 A15A11</t>
        </is>
      </c>
      <c r="M36" t="inlineStr">
        <is>
          <t>NE9 A15B12</t>
        </is>
      </c>
      <c r="N36" t="inlineStr">
        <is>
          <t>NE9 A15B12X</t>
        </is>
      </c>
      <c r="O36" t="inlineStr">
        <is>
          <t>NE9 A15B14</t>
        </is>
      </c>
      <c r="P36" t="inlineStr">
        <is>
          <t>NE9 A15B15</t>
        </is>
      </c>
      <c r="Q36" t="inlineStr">
        <is>
          <t>NE9 A15B16</t>
        </is>
      </c>
      <c r="R36" t="inlineStr">
        <is>
          <t>NE9 A15B17</t>
        </is>
      </c>
      <c r="S36" t="inlineStr">
        <is>
          <t>NE9 A15B18</t>
        </is>
      </c>
      <c r="T36" t="inlineStr">
        <is>
          <t>NE9 A15A19</t>
        </is>
      </c>
      <c r="U36" t="inlineStr">
        <is>
          <t>NE9 A15A20</t>
        </is>
      </c>
      <c r="V36" t="inlineStr">
        <is>
          <t>NE9 A15B21</t>
        </is>
      </c>
      <c r="W36" t="inlineStr">
        <is>
          <t>NE9 A15B22</t>
        </is>
      </c>
      <c r="Y36" t="inlineStr">
        <is>
          <t>NE9 B15A1</t>
        </is>
      </c>
      <c r="Z36" t="inlineStr">
        <is>
          <t>NE9 B15B2</t>
        </is>
      </c>
      <c r="AA36" t="inlineStr">
        <is>
          <t>NE9 B15A3</t>
        </is>
      </c>
      <c r="AB36" t="inlineStr">
        <is>
          <t>NE9 B15A4</t>
        </is>
      </c>
      <c r="AC36" t="inlineStr">
        <is>
          <t>NE9 B15A5</t>
        </is>
      </c>
      <c r="AD36" t="inlineStr">
        <is>
          <t>NE9 B15A6</t>
        </is>
      </c>
      <c r="AE36" t="inlineStr">
        <is>
          <t>NE9 B15B7</t>
        </is>
      </c>
      <c r="AF36" t="inlineStr">
        <is>
          <t>NE9 B15A8</t>
        </is>
      </c>
      <c r="AG36" t="inlineStr">
        <is>
          <t>NE9 B15A9</t>
        </is>
      </c>
      <c r="AH36" t="inlineStr">
        <is>
          <t>NE9 B15A10</t>
        </is>
      </c>
      <c r="AI36" t="inlineStr">
        <is>
          <t>NE9 B15A11</t>
        </is>
      </c>
      <c r="AJ36" t="inlineStr">
        <is>
          <t>NE9 B15A12</t>
        </is>
      </c>
      <c r="AK36" t="inlineStr">
        <is>
          <t>NE9 B15A12X</t>
        </is>
      </c>
      <c r="AL36" t="inlineStr">
        <is>
          <t>NE9 B15A14</t>
        </is>
      </c>
      <c r="AM36" t="inlineStr">
        <is>
          <t>NE9 B15A15</t>
        </is>
      </c>
      <c r="AN36" t="inlineStr">
        <is>
          <t>NE9 B15B16</t>
        </is>
      </c>
      <c r="AO36" t="inlineStr">
        <is>
          <t>NE9 B15B17</t>
        </is>
      </c>
      <c r="AP36" t="inlineStr">
        <is>
          <t>NE9 B15A18</t>
        </is>
      </c>
      <c r="AQ36" t="inlineStr">
        <is>
          <t>NE9 B15A19</t>
        </is>
      </c>
      <c r="AR36" t="inlineStr">
        <is>
          <t>NE9 B15A20</t>
        </is>
      </c>
      <c r="AS36" t="inlineStr">
        <is>
          <t>NE9 B15A21</t>
        </is>
      </c>
      <c r="AT36" t="inlineStr">
        <is>
          <t>NE9 B15A22</t>
        </is>
      </c>
      <c r="AU36" t="inlineStr">
        <is>
          <t>NE9 B15A23</t>
        </is>
      </c>
      <c r="AV36" t="inlineStr">
        <is>
          <t>NE9 B15A24</t>
        </is>
      </c>
      <c r="AX36" t="inlineStr">
        <is>
          <t>NE9 C15A1</t>
        </is>
      </c>
      <c r="AY36" t="inlineStr">
        <is>
          <t>NE9 C15B2</t>
        </is>
      </c>
      <c r="AZ36" t="inlineStr">
        <is>
          <t>NE9 C15A3</t>
        </is>
      </c>
      <c r="BA36" t="inlineStr">
        <is>
          <t>NE9 C15A4</t>
        </is>
      </c>
      <c r="BB36" t="inlineStr">
        <is>
          <t>NE9 C15A5</t>
        </is>
      </c>
      <c r="BC36" t="inlineStr">
        <is>
          <t>NE9 C15C6</t>
        </is>
      </c>
      <c r="BD36" t="inlineStr">
        <is>
          <t>NE9 C15A7</t>
        </is>
      </c>
      <c r="BE36" t="inlineStr">
        <is>
          <t>NE9 C15A8</t>
        </is>
      </c>
      <c r="BF36" t="inlineStr">
        <is>
          <t>NE9 C15A9</t>
        </is>
      </c>
      <c r="BG36" t="inlineStr">
        <is>
          <t>NE9 C15A10</t>
        </is>
      </c>
      <c r="BH36" t="inlineStr">
        <is>
          <t>NE9 C15A11</t>
        </is>
      </c>
      <c r="BI36" t="inlineStr">
        <is>
          <t>NE9 C15A12</t>
        </is>
      </c>
      <c r="BJ36" t="inlineStr">
        <is>
          <t>NE9 C15A12X</t>
        </is>
      </c>
      <c r="BK36" t="inlineStr">
        <is>
          <t>NE9 C15C14</t>
        </is>
      </c>
      <c r="BL36" t="inlineStr">
        <is>
          <t>NE9 C15B15</t>
        </is>
      </c>
      <c r="BM36" t="inlineStr">
        <is>
          <t>NE9 C15B16</t>
        </is>
      </c>
      <c r="BN36" t="inlineStr">
        <is>
          <t>NE9 C15B17</t>
        </is>
      </c>
      <c r="BO36" t="inlineStr">
        <is>
          <t>NE9 C15C18</t>
        </is>
      </c>
      <c r="BP36" t="inlineStr">
        <is>
          <t>NE9 C15A19</t>
        </is>
      </c>
      <c r="BQ36" t="inlineStr">
        <is>
          <t>NE9 C15B20</t>
        </is>
      </c>
      <c r="BR36" t="inlineStr">
        <is>
          <t>NE9 C15A21</t>
        </is>
      </c>
      <c r="BS36" t="inlineStr">
        <is>
          <t>NE9 C15A22</t>
        </is>
      </c>
      <c r="BT36" t="inlineStr">
        <is>
          <t>NE9 C15A23</t>
        </is>
      </c>
      <c r="BV36" t="inlineStr">
        <is>
          <t>NE9 D15B1</t>
        </is>
      </c>
      <c r="BW36" t="inlineStr">
        <is>
          <t>NE9 D15A2</t>
        </is>
      </c>
      <c r="BX36" t="inlineStr">
        <is>
          <t>NE9 D15B3</t>
        </is>
      </c>
      <c r="BY36" t="inlineStr">
        <is>
          <t>NE9 D15A4</t>
        </is>
      </c>
      <c r="BZ36" t="inlineStr">
        <is>
          <t>NE9 D15A5</t>
        </is>
      </c>
      <c r="CA36" t="inlineStr">
        <is>
          <t>NE9 D15A6</t>
        </is>
      </c>
      <c r="CB36" t="inlineStr">
        <is>
          <t>NE9 D15A7</t>
        </is>
      </c>
      <c r="CC36" t="inlineStr">
        <is>
          <t>NE9 D15A8</t>
        </is>
      </c>
      <c r="CD36" t="inlineStr">
        <is>
          <t>NE9 D15A9</t>
        </is>
      </c>
      <c r="CE36" t="inlineStr">
        <is>
          <t>NE9 D15A10</t>
        </is>
      </c>
      <c r="CF36" t="inlineStr">
        <is>
          <t>NE9 D15A11</t>
        </is>
      </c>
      <c r="CG36" t="inlineStr">
        <is>
          <t>NE9 D15A12</t>
        </is>
      </c>
      <c r="CH36" t="inlineStr">
        <is>
          <t>NE9 D15B12X</t>
        </is>
      </c>
      <c r="CI36" t="inlineStr">
        <is>
          <t>NE9 D15B14</t>
        </is>
      </c>
      <c r="CJ36" t="inlineStr">
        <is>
          <t>NE9 D15A15</t>
        </is>
      </c>
      <c r="CK36" t="inlineStr">
        <is>
          <t>NE9 D15A16</t>
        </is>
      </c>
      <c r="CL36" t="inlineStr">
        <is>
          <t>NE9 D15B17</t>
        </is>
      </c>
      <c r="CM36" t="inlineStr">
        <is>
          <t>NE9 D15A18</t>
        </is>
      </c>
      <c r="CN36" t="inlineStr">
        <is>
          <t>NE9 D15A19</t>
        </is>
      </c>
      <c r="CO36" t="inlineStr">
        <is>
          <t>NE9 D15A20</t>
        </is>
      </c>
      <c r="CP36" t="inlineStr">
        <is>
          <t>NE9 D15A21</t>
        </is>
      </c>
      <c r="CQ36" t="inlineStr">
        <is>
          <t>NE9 D15A22</t>
        </is>
      </c>
    </row>
    <row r="37">
      <c r="A37" s="3" t="n">
        <v>14</v>
      </c>
      <c r="B37" t="inlineStr">
        <is>
          <t>NE9 A14B1</t>
        </is>
      </c>
      <c r="C37" t="inlineStr">
        <is>
          <t>NE9 A14B2</t>
        </is>
      </c>
      <c r="D37" t="inlineStr">
        <is>
          <t>NE9 A14B3</t>
        </is>
      </c>
      <c r="E37" t="inlineStr">
        <is>
          <t>NE9 A14B4</t>
        </is>
      </c>
      <c r="F37" t="inlineStr">
        <is>
          <t>NE9 A14A5</t>
        </is>
      </c>
      <c r="G37" t="inlineStr">
        <is>
          <t>NE9 A14A6</t>
        </is>
      </c>
      <c r="H37" t="inlineStr">
        <is>
          <t>NE9 A14A7</t>
        </is>
      </c>
      <c r="I37" t="inlineStr">
        <is>
          <t>NE9 A14A8</t>
        </is>
      </c>
      <c r="J37" t="inlineStr">
        <is>
          <t>NE9 A14A9</t>
        </is>
      </c>
      <c r="K37" t="inlineStr">
        <is>
          <t>NE9 A14A10</t>
        </is>
      </c>
      <c r="L37" t="inlineStr">
        <is>
          <t>NE9 A14A11</t>
        </is>
      </c>
      <c r="M37" t="inlineStr">
        <is>
          <t>NE9 A14B12</t>
        </is>
      </c>
      <c r="N37" t="inlineStr">
        <is>
          <t>NE9 A14B12X</t>
        </is>
      </c>
      <c r="O37" t="inlineStr">
        <is>
          <t>NE9 A14B14</t>
        </is>
      </c>
      <c r="P37" t="inlineStr">
        <is>
          <t>NE9 A14B15</t>
        </is>
      </c>
      <c r="Q37" t="inlineStr">
        <is>
          <t>NE9 A14B16</t>
        </is>
      </c>
      <c r="R37" t="inlineStr">
        <is>
          <t>NE9 A14B17</t>
        </is>
      </c>
      <c r="S37" t="inlineStr">
        <is>
          <t>NE9 A14B18</t>
        </is>
      </c>
      <c r="T37" t="inlineStr">
        <is>
          <t>NE9 A14A19</t>
        </is>
      </c>
      <c r="U37" t="inlineStr">
        <is>
          <t>NE9 A14A20</t>
        </is>
      </c>
      <c r="V37" t="inlineStr">
        <is>
          <t>NE9 A14B21</t>
        </is>
      </c>
      <c r="W37" t="inlineStr">
        <is>
          <t>NE9 A14B22</t>
        </is>
      </c>
      <c r="Y37" t="inlineStr">
        <is>
          <t>NE9 B14A1</t>
        </is>
      </c>
      <c r="Z37" t="inlineStr">
        <is>
          <t>NE9 B14B2</t>
        </is>
      </c>
      <c r="AA37" t="inlineStr">
        <is>
          <t>NE9 B14A3</t>
        </is>
      </c>
      <c r="AB37" t="inlineStr">
        <is>
          <t>NE9 B14A4</t>
        </is>
      </c>
      <c r="AC37" t="inlineStr">
        <is>
          <t>NE9 B14A5</t>
        </is>
      </c>
      <c r="AD37" t="inlineStr">
        <is>
          <t>NE9 B14A6</t>
        </is>
      </c>
      <c r="AE37" t="inlineStr">
        <is>
          <t>NE9 B14B7</t>
        </is>
      </c>
      <c r="AF37" t="inlineStr">
        <is>
          <t>NE9 B14A8</t>
        </is>
      </c>
      <c r="AG37" t="inlineStr">
        <is>
          <t>NE9 B14A9</t>
        </is>
      </c>
      <c r="AH37" t="inlineStr">
        <is>
          <t>NE9 B14A10</t>
        </is>
      </c>
      <c r="AI37" t="inlineStr">
        <is>
          <t>NE9 B14A11</t>
        </is>
      </c>
      <c r="AJ37" t="inlineStr">
        <is>
          <t>NE9 B14A12</t>
        </is>
      </c>
      <c r="AK37" t="inlineStr">
        <is>
          <t>NE9 B14A12X</t>
        </is>
      </c>
      <c r="AL37" t="inlineStr">
        <is>
          <t>NE9 B14A14</t>
        </is>
      </c>
      <c r="AM37" t="inlineStr">
        <is>
          <t>NE9 B14A15</t>
        </is>
      </c>
      <c r="AN37" t="inlineStr">
        <is>
          <t>NE9 B14B16</t>
        </is>
      </c>
      <c r="AO37" t="inlineStr">
        <is>
          <t>NE9 B14B17</t>
        </is>
      </c>
      <c r="AP37" t="inlineStr">
        <is>
          <t>NE9 B14A18</t>
        </is>
      </c>
      <c r="AQ37" t="inlineStr">
        <is>
          <t>NE9 B14A19</t>
        </is>
      </c>
      <c r="AR37" t="inlineStr">
        <is>
          <t>NE9 B14A20</t>
        </is>
      </c>
      <c r="AS37" t="inlineStr">
        <is>
          <t>NE9 B14A21</t>
        </is>
      </c>
      <c r="AT37" t="inlineStr">
        <is>
          <t>NE9 B14A22</t>
        </is>
      </c>
      <c r="AU37" t="inlineStr">
        <is>
          <t>NE9 B14A23</t>
        </is>
      </c>
      <c r="AV37" t="inlineStr">
        <is>
          <t>NE9 B14A24</t>
        </is>
      </c>
      <c r="AX37" t="inlineStr">
        <is>
          <t>NE9 C14A1</t>
        </is>
      </c>
      <c r="AY37" t="inlineStr">
        <is>
          <t>NE9 C14B2</t>
        </is>
      </c>
      <c r="AZ37" t="inlineStr">
        <is>
          <t>NE9 C14A3</t>
        </is>
      </c>
      <c r="BA37" t="inlineStr">
        <is>
          <t>NE9 C14A4</t>
        </is>
      </c>
      <c r="BB37" t="inlineStr">
        <is>
          <t>NE9 C14A5</t>
        </is>
      </c>
      <c r="BC37" t="inlineStr">
        <is>
          <t>NE9 C14C6</t>
        </is>
      </c>
      <c r="BD37" t="inlineStr">
        <is>
          <t>NE9 C14A7</t>
        </is>
      </c>
      <c r="BE37" t="inlineStr">
        <is>
          <t>NE9 C14A8</t>
        </is>
      </c>
      <c r="BF37" t="inlineStr">
        <is>
          <t>NE9 C14A9</t>
        </is>
      </c>
      <c r="BG37" t="inlineStr">
        <is>
          <t>NE9 C14A10</t>
        </is>
      </c>
      <c r="BH37" t="inlineStr">
        <is>
          <t>NE9 C14A11</t>
        </is>
      </c>
      <c r="BI37" t="inlineStr">
        <is>
          <t>NE9 C14A12</t>
        </is>
      </c>
      <c r="BJ37" t="inlineStr">
        <is>
          <t>NE9 C14A12X</t>
        </is>
      </c>
      <c r="BK37" t="inlineStr">
        <is>
          <t>NE9 C14C14</t>
        </is>
      </c>
      <c r="BL37" t="inlineStr">
        <is>
          <t>NE9 C14B15</t>
        </is>
      </c>
      <c r="BM37" t="inlineStr">
        <is>
          <t>NE9 C14B16</t>
        </is>
      </c>
      <c r="BN37" t="inlineStr">
        <is>
          <t>NE9 C14B17</t>
        </is>
      </c>
      <c r="BO37" t="inlineStr">
        <is>
          <t>NE9 C14C18</t>
        </is>
      </c>
      <c r="BP37" t="inlineStr">
        <is>
          <t>NE9 C14A19</t>
        </is>
      </c>
      <c r="BQ37" t="inlineStr">
        <is>
          <t>NE9 C14B20</t>
        </is>
      </c>
      <c r="BR37" t="inlineStr">
        <is>
          <t>NE9 C14A21</t>
        </is>
      </c>
      <c r="BS37" t="inlineStr">
        <is>
          <t>NE9 C14A22</t>
        </is>
      </c>
      <c r="BT37" t="inlineStr">
        <is>
          <t>NE9 C14A23</t>
        </is>
      </c>
      <c r="BV37" t="inlineStr">
        <is>
          <t>NE9 D14B1</t>
        </is>
      </c>
      <c r="BW37" t="inlineStr">
        <is>
          <t>NE9 D14A2</t>
        </is>
      </c>
      <c r="BX37" t="inlineStr">
        <is>
          <t>NE9 D14B3</t>
        </is>
      </c>
      <c r="BY37" t="inlineStr">
        <is>
          <t>NE9 D14A4</t>
        </is>
      </c>
      <c r="BZ37" t="inlineStr">
        <is>
          <t>NE9 D14A5</t>
        </is>
      </c>
      <c r="CA37" t="inlineStr">
        <is>
          <t>NE9 D14A6</t>
        </is>
      </c>
      <c r="CB37" t="inlineStr">
        <is>
          <t>NE9 D14A7</t>
        </is>
      </c>
      <c r="CC37" t="inlineStr">
        <is>
          <t>NE9 D14A8</t>
        </is>
      </c>
      <c r="CD37" t="inlineStr">
        <is>
          <t>NE9 D14A9</t>
        </is>
      </c>
      <c r="CE37" t="inlineStr">
        <is>
          <t>NE9 D14A10</t>
        </is>
      </c>
      <c r="CF37" t="inlineStr">
        <is>
          <t>NE9 D14A11</t>
        </is>
      </c>
      <c r="CG37" t="inlineStr">
        <is>
          <t>NE9 D14A12</t>
        </is>
      </c>
      <c r="CH37" t="inlineStr">
        <is>
          <t>NE9 D14B12X</t>
        </is>
      </c>
      <c r="CI37" t="inlineStr">
        <is>
          <t>NE9 D14B14</t>
        </is>
      </c>
      <c r="CJ37" t="inlineStr">
        <is>
          <t>NE9 D14A15</t>
        </is>
      </c>
      <c r="CK37" t="inlineStr">
        <is>
          <t>NE9 D14A16</t>
        </is>
      </c>
      <c r="CL37" t="inlineStr">
        <is>
          <t>NE9 D14B17</t>
        </is>
      </c>
      <c r="CM37" t="inlineStr">
        <is>
          <t>NE9 D14A18</t>
        </is>
      </c>
      <c r="CN37" t="inlineStr">
        <is>
          <t>NE9 D14A19</t>
        </is>
      </c>
      <c r="CO37" t="inlineStr">
        <is>
          <t>NE9 D14A20</t>
        </is>
      </c>
      <c r="CP37" t="inlineStr">
        <is>
          <t>NE9 D14A21</t>
        </is>
      </c>
      <c r="CQ37" t="inlineStr">
        <is>
          <t>NE9 D14A22</t>
        </is>
      </c>
    </row>
    <row r="38">
      <c r="A38" s="3" t="inlineStr">
        <is>
          <t>12X</t>
        </is>
      </c>
      <c r="B38" t="inlineStr">
        <is>
          <t>NE9 A12XB1</t>
        </is>
      </c>
      <c r="C38" t="inlineStr">
        <is>
          <t>NE9 A12XB2</t>
        </is>
      </c>
      <c r="D38" t="inlineStr">
        <is>
          <t>NE9 A12XB3</t>
        </is>
      </c>
      <c r="E38" t="inlineStr">
        <is>
          <t>NE9 A12XB4</t>
        </is>
      </c>
      <c r="F38" t="inlineStr">
        <is>
          <t>NE9 A12XA5</t>
        </is>
      </c>
      <c r="G38" t="inlineStr">
        <is>
          <t>NE9 A12XA6</t>
        </is>
      </c>
      <c r="H38" t="inlineStr">
        <is>
          <t>NE9 A12XA7</t>
        </is>
      </c>
      <c r="I38" t="inlineStr">
        <is>
          <t>NE9 A12XA8</t>
        </is>
      </c>
      <c r="J38" t="inlineStr">
        <is>
          <t>NE9 A12XA9</t>
        </is>
      </c>
      <c r="K38" t="inlineStr">
        <is>
          <t>NE9 A12XA10</t>
        </is>
      </c>
      <c r="L38" t="inlineStr">
        <is>
          <t>NE9 A12XA11</t>
        </is>
      </c>
      <c r="M38" t="inlineStr">
        <is>
          <t>NE9 A12XB12</t>
        </is>
      </c>
      <c r="N38" t="inlineStr">
        <is>
          <t>NE9 A12XB12X</t>
        </is>
      </c>
      <c r="O38" t="inlineStr">
        <is>
          <t>NE9 A12XB14</t>
        </is>
      </c>
      <c r="P38" t="inlineStr">
        <is>
          <t>NE9 A12XB15</t>
        </is>
      </c>
      <c r="Q38" t="inlineStr">
        <is>
          <t>NE9 A12XB16</t>
        </is>
      </c>
      <c r="R38" t="inlineStr">
        <is>
          <t>NE9 A12XB17</t>
        </is>
      </c>
      <c r="S38" t="inlineStr">
        <is>
          <t>NE9 A12XB18</t>
        </is>
      </c>
      <c r="T38" t="inlineStr">
        <is>
          <t>NE9 A12XA19</t>
        </is>
      </c>
      <c r="U38" t="inlineStr">
        <is>
          <t>NE9 A12XA20</t>
        </is>
      </c>
      <c r="V38" t="inlineStr">
        <is>
          <t>NE9 A12XB21</t>
        </is>
      </c>
      <c r="W38" t="inlineStr">
        <is>
          <t>NE9 A12XB22</t>
        </is>
      </c>
      <c r="Y38" t="inlineStr">
        <is>
          <t>NE9 B12XA1</t>
        </is>
      </c>
      <c r="Z38" t="inlineStr">
        <is>
          <t>NE9 B12XB2</t>
        </is>
      </c>
      <c r="AA38" t="inlineStr">
        <is>
          <t>NE9 B12XA3</t>
        </is>
      </c>
      <c r="AB38" t="inlineStr">
        <is>
          <t>NE9 B12XA4</t>
        </is>
      </c>
      <c r="AC38" t="inlineStr">
        <is>
          <t>NE9 B12XA5</t>
        </is>
      </c>
      <c r="AD38" t="inlineStr">
        <is>
          <t>NE9 B12XA6</t>
        </is>
      </c>
      <c r="AE38" t="inlineStr">
        <is>
          <t>NE9 B12XB7</t>
        </is>
      </c>
      <c r="AF38" t="inlineStr">
        <is>
          <t>NE9 B12XA8</t>
        </is>
      </c>
      <c r="AG38" t="inlineStr">
        <is>
          <t>NE9 B12XA9</t>
        </is>
      </c>
      <c r="AH38" t="inlineStr">
        <is>
          <t>NE9 B12XA10</t>
        </is>
      </c>
      <c r="AI38" t="inlineStr">
        <is>
          <t>NE9 B12XA11</t>
        </is>
      </c>
      <c r="AJ38" t="inlineStr">
        <is>
          <t>NE9 B12XA12</t>
        </is>
      </c>
      <c r="AK38" t="inlineStr">
        <is>
          <t>NE9 B12XA12X</t>
        </is>
      </c>
      <c r="AL38" t="inlineStr">
        <is>
          <t>NE9 B12XA14</t>
        </is>
      </c>
      <c r="AM38" t="inlineStr">
        <is>
          <t>NE9 B12XA15</t>
        </is>
      </c>
      <c r="AN38" t="inlineStr">
        <is>
          <t>NE9 B12XB16</t>
        </is>
      </c>
      <c r="AO38" t="inlineStr">
        <is>
          <t>NE9 B12XB17</t>
        </is>
      </c>
      <c r="AP38" t="inlineStr">
        <is>
          <t>NE9 B12XA18</t>
        </is>
      </c>
      <c r="AQ38" t="inlineStr">
        <is>
          <t>NE9 B12XA19</t>
        </is>
      </c>
      <c r="AR38" t="inlineStr">
        <is>
          <t>NE9 B12XA20</t>
        </is>
      </c>
      <c r="AS38" t="inlineStr">
        <is>
          <t>NE9 B12XA21</t>
        </is>
      </c>
      <c r="AT38" t="inlineStr">
        <is>
          <t>NE9 B12XA22</t>
        </is>
      </c>
      <c r="AU38" t="inlineStr">
        <is>
          <t>NE9 B12XA23</t>
        </is>
      </c>
      <c r="AV38" t="inlineStr">
        <is>
          <t>NE9 B12XA24</t>
        </is>
      </c>
      <c r="AX38" t="inlineStr">
        <is>
          <t>NE9 C12XA1</t>
        </is>
      </c>
      <c r="AY38" t="inlineStr">
        <is>
          <t>NE9 C12XB2</t>
        </is>
      </c>
      <c r="AZ38" t="inlineStr">
        <is>
          <t>NE9 C12XA3</t>
        </is>
      </c>
      <c r="BA38" t="inlineStr">
        <is>
          <t>NE9 C12XA4</t>
        </is>
      </c>
      <c r="BB38" t="inlineStr">
        <is>
          <t>NE9 C12XA5</t>
        </is>
      </c>
      <c r="BC38" t="inlineStr">
        <is>
          <t>NE9 C12XC6</t>
        </is>
      </c>
      <c r="BD38" t="inlineStr">
        <is>
          <t>NE9 C12XA7</t>
        </is>
      </c>
      <c r="BE38" t="inlineStr">
        <is>
          <t>NE9 C12XA8</t>
        </is>
      </c>
      <c r="BF38" t="inlineStr">
        <is>
          <t>NE9 C12XA9</t>
        </is>
      </c>
      <c r="BG38" t="inlineStr">
        <is>
          <t>NE9 C12XA10</t>
        </is>
      </c>
      <c r="BH38" t="inlineStr">
        <is>
          <t>NE9 C12XA11</t>
        </is>
      </c>
      <c r="BI38" t="inlineStr">
        <is>
          <t>NE9 C12XA12</t>
        </is>
      </c>
      <c r="BJ38" t="inlineStr">
        <is>
          <t>NE9 C12XA12X</t>
        </is>
      </c>
      <c r="BK38" t="inlineStr">
        <is>
          <t>NE9 C12XC14</t>
        </is>
      </c>
      <c r="BL38" t="inlineStr">
        <is>
          <t>NE9 C12XB15</t>
        </is>
      </c>
      <c r="BM38" t="inlineStr">
        <is>
          <t>NE9 C12XB16</t>
        </is>
      </c>
      <c r="BN38" t="inlineStr">
        <is>
          <t>NE9 C12XB17</t>
        </is>
      </c>
      <c r="BO38" t="inlineStr">
        <is>
          <t>NE9 C12XC18</t>
        </is>
      </c>
      <c r="BP38" t="inlineStr">
        <is>
          <t>NE9 C12XA19</t>
        </is>
      </c>
      <c r="BQ38" t="inlineStr">
        <is>
          <t>NE9 C12XB20</t>
        </is>
      </c>
      <c r="BR38" t="inlineStr">
        <is>
          <t>NE9 C12XA21</t>
        </is>
      </c>
      <c r="BS38" t="inlineStr">
        <is>
          <t>NE9 C12XA22</t>
        </is>
      </c>
      <c r="BT38" t="inlineStr">
        <is>
          <t>NE9 C12XA23</t>
        </is>
      </c>
      <c r="BV38" t="inlineStr">
        <is>
          <t>NE9 D12XB1</t>
        </is>
      </c>
      <c r="BW38" t="inlineStr">
        <is>
          <t>NE9 D12XA2</t>
        </is>
      </c>
      <c r="BX38" t="inlineStr">
        <is>
          <t>NE9 D12XB3</t>
        </is>
      </c>
      <c r="BY38" t="inlineStr">
        <is>
          <t>NE9 D12XA4</t>
        </is>
      </c>
      <c r="BZ38" t="inlineStr">
        <is>
          <t>NE9 D12XA5</t>
        </is>
      </c>
      <c r="CA38" t="inlineStr">
        <is>
          <t>NE9 D12XA6</t>
        </is>
      </c>
      <c r="CB38" t="inlineStr">
        <is>
          <t>NE9 D12XA7</t>
        </is>
      </c>
      <c r="CC38" t="inlineStr">
        <is>
          <t>NE9 D12XA8</t>
        </is>
      </c>
      <c r="CD38" t="inlineStr">
        <is>
          <t>NE9 D12XA9</t>
        </is>
      </c>
      <c r="CE38" t="inlineStr">
        <is>
          <t>NE9 D12XA10</t>
        </is>
      </c>
      <c r="CF38" t="inlineStr">
        <is>
          <t>NE9 D12XA11</t>
        </is>
      </c>
      <c r="CG38" t="inlineStr">
        <is>
          <t>NE9 D12XA12</t>
        </is>
      </c>
      <c r="CH38" t="inlineStr">
        <is>
          <t>NE9 D12XB12X</t>
        </is>
      </c>
      <c r="CI38" t="inlineStr">
        <is>
          <t>NE9 D12XB14</t>
        </is>
      </c>
      <c r="CJ38" t="inlineStr">
        <is>
          <t>NE9 D12XA15</t>
        </is>
      </c>
      <c r="CK38" t="inlineStr">
        <is>
          <t>NE9 D12XA16</t>
        </is>
      </c>
      <c r="CL38" t="inlineStr">
        <is>
          <t>NE9 D12XB17</t>
        </is>
      </c>
      <c r="CM38" t="inlineStr">
        <is>
          <t>NE9 D12XA18</t>
        </is>
      </c>
      <c r="CN38" t="inlineStr">
        <is>
          <t>NE9 D12XA19</t>
        </is>
      </c>
      <c r="CO38" t="inlineStr">
        <is>
          <t>NE9 D12XA20</t>
        </is>
      </c>
      <c r="CP38" t="inlineStr">
        <is>
          <t>NE9 D12XA21</t>
        </is>
      </c>
      <c r="CQ38" t="inlineStr">
        <is>
          <t>NE9 D12XA22</t>
        </is>
      </c>
    </row>
    <row r="39">
      <c r="A39" s="3" t="n">
        <v>12</v>
      </c>
      <c r="B39" t="inlineStr">
        <is>
          <t>NE9 A12B1</t>
        </is>
      </c>
      <c r="C39" t="inlineStr">
        <is>
          <t>NE9 A12B2</t>
        </is>
      </c>
      <c r="D39" t="inlineStr">
        <is>
          <t>NE9 A12B3</t>
        </is>
      </c>
      <c r="E39" t="inlineStr">
        <is>
          <t>NE9 A12B4</t>
        </is>
      </c>
      <c r="F39" t="inlineStr">
        <is>
          <t>NE9 A12A5</t>
        </is>
      </c>
      <c r="G39" t="inlineStr">
        <is>
          <t>NE9 A12A6</t>
        </is>
      </c>
      <c r="H39" t="inlineStr">
        <is>
          <t>NE9 A12A7</t>
        </is>
      </c>
      <c r="I39" t="inlineStr">
        <is>
          <t>NE9 A12A8</t>
        </is>
      </c>
      <c r="J39" t="inlineStr">
        <is>
          <t>NE9 A12A9</t>
        </is>
      </c>
      <c r="K39" t="inlineStr">
        <is>
          <t>NE9 A12A10</t>
        </is>
      </c>
      <c r="L39" t="inlineStr">
        <is>
          <t>NE9 A12A11</t>
        </is>
      </c>
      <c r="M39" t="inlineStr">
        <is>
          <t>NE9 A12B12</t>
        </is>
      </c>
      <c r="N39" t="inlineStr">
        <is>
          <t>NE9 A12B12X</t>
        </is>
      </c>
      <c r="O39" t="inlineStr">
        <is>
          <t>NE9 A12B14</t>
        </is>
      </c>
      <c r="P39" t="inlineStr">
        <is>
          <t>NE9 A12B15</t>
        </is>
      </c>
      <c r="Q39" t="inlineStr">
        <is>
          <t>NE9 A12B16</t>
        </is>
      </c>
      <c r="R39" t="inlineStr">
        <is>
          <t>NE9 A12B17</t>
        </is>
      </c>
      <c r="S39" t="inlineStr">
        <is>
          <t>NE9 A12B18</t>
        </is>
      </c>
      <c r="T39" t="inlineStr">
        <is>
          <t>NE9 A12A19</t>
        </is>
      </c>
      <c r="U39" t="inlineStr">
        <is>
          <t>NE9 A12A20</t>
        </is>
      </c>
      <c r="V39" t="inlineStr">
        <is>
          <t>NE9 A12B21</t>
        </is>
      </c>
      <c r="W39" t="inlineStr">
        <is>
          <t>NE9 A12B22</t>
        </is>
      </c>
      <c r="Y39" t="inlineStr">
        <is>
          <t>NE9 B12A1</t>
        </is>
      </c>
      <c r="Z39" t="inlineStr">
        <is>
          <t>NE9 B12B2</t>
        </is>
      </c>
      <c r="AA39" t="inlineStr">
        <is>
          <t>NE9 B12A3</t>
        </is>
      </c>
      <c r="AB39" t="inlineStr">
        <is>
          <t>NE9 B12A4</t>
        </is>
      </c>
      <c r="AC39" t="inlineStr">
        <is>
          <t>NE9 B12A5</t>
        </is>
      </c>
      <c r="AD39" t="inlineStr">
        <is>
          <t>NE9 B12A6</t>
        </is>
      </c>
      <c r="AE39" t="inlineStr">
        <is>
          <t>NE9 B12B7</t>
        </is>
      </c>
      <c r="AF39" t="inlineStr">
        <is>
          <t>NE9 B12A8</t>
        </is>
      </c>
      <c r="AG39" t="inlineStr">
        <is>
          <t>NE9 B12A9</t>
        </is>
      </c>
      <c r="AH39" t="inlineStr">
        <is>
          <t>NE9 B12A10</t>
        </is>
      </c>
      <c r="AI39" t="inlineStr">
        <is>
          <t>NE9 B12A11</t>
        </is>
      </c>
      <c r="AJ39" t="inlineStr">
        <is>
          <t>NE9 B12A12</t>
        </is>
      </c>
      <c r="AK39" t="inlineStr">
        <is>
          <t>NE9 B12A12X</t>
        </is>
      </c>
      <c r="AL39" t="inlineStr">
        <is>
          <t>NE9 B12A14</t>
        </is>
      </c>
      <c r="AM39" t="inlineStr">
        <is>
          <t>NE9 B12A15</t>
        </is>
      </c>
      <c r="AN39" t="inlineStr">
        <is>
          <t>NE9 B12B16</t>
        </is>
      </c>
      <c r="AO39" t="inlineStr">
        <is>
          <t>NE9 B12B17</t>
        </is>
      </c>
      <c r="AP39" t="inlineStr">
        <is>
          <t>NE9 B12A18</t>
        </is>
      </c>
      <c r="AQ39" t="inlineStr">
        <is>
          <t>NE9 B12A19</t>
        </is>
      </c>
      <c r="AR39" t="inlineStr">
        <is>
          <t>NE9 B12A20</t>
        </is>
      </c>
      <c r="AS39" t="inlineStr">
        <is>
          <t>NE9 B12A21</t>
        </is>
      </c>
      <c r="AT39" t="inlineStr">
        <is>
          <t>NE9 B12A22</t>
        </is>
      </c>
      <c r="AU39" t="inlineStr">
        <is>
          <t>NE9 B12A23</t>
        </is>
      </c>
      <c r="AV39" t="inlineStr">
        <is>
          <t>NE9 B12A24</t>
        </is>
      </c>
      <c r="AX39" t="inlineStr">
        <is>
          <t>NE9 C12A1</t>
        </is>
      </c>
      <c r="AY39" t="inlineStr">
        <is>
          <t>NE9 C12B2</t>
        </is>
      </c>
      <c r="AZ39" t="inlineStr">
        <is>
          <t>NE9 C12A3</t>
        </is>
      </c>
      <c r="BA39" t="inlineStr">
        <is>
          <t>NE9 C12A4</t>
        </is>
      </c>
      <c r="BB39" t="inlineStr">
        <is>
          <t>NE9 C12A5</t>
        </is>
      </c>
      <c r="BC39" t="inlineStr">
        <is>
          <t>NE9 C12C6</t>
        </is>
      </c>
      <c r="BD39" t="inlineStr">
        <is>
          <t>NE9 C12A7</t>
        </is>
      </c>
      <c r="BE39" t="inlineStr">
        <is>
          <t>NE9 C12A8</t>
        </is>
      </c>
      <c r="BF39" t="inlineStr">
        <is>
          <t>NE9 C12A9</t>
        </is>
      </c>
      <c r="BG39" t="inlineStr">
        <is>
          <t>NE9 C12A10</t>
        </is>
      </c>
      <c r="BH39" t="inlineStr">
        <is>
          <t>NE9 C12A11</t>
        </is>
      </c>
      <c r="BI39" t="inlineStr">
        <is>
          <t>NE9 C12A12</t>
        </is>
      </c>
      <c r="BJ39" t="inlineStr">
        <is>
          <t>NE9 C12A12X</t>
        </is>
      </c>
      <c r="BK39" t="inlineStr">
        <is>
          <t>NE9 C12C14</t>
        </is>
      </c>
      <c r="BL39" t="inlineStr">
        <is>
          <t>NE9 C12B15</t>
        </is>
      </c>
      <c r="BM39" t="inlineStr">
        <is>
          <t>NE9 C12B16</t>
        </is>
      </c>
      <c r="BN39" t="inlineStr">
        <is>
          <t>NE9 C12B17</t>
        </is>
      </c>
      <c r="BO39" t="inlineStr">
        <is>
          <t>NE9 C12C18</t>
        </is>
      </c>
      <c r="BP39" t="inlineStr">
        <is>
          <t>NE9 C12A19</t>
        </is>
      </c>
      <c r="BQ39" t="inlineStr">
        <is>
          <t>NE9 C12B20</t>
        </is>
      </c>
      <c r="BR39" t="inlineStr">
        <is>
          <t>NE9 C12A21</t>
        </is>
      </c>
      <c r="BS39" t="inlineStr">
        <is>
          <t>NE9 C12A22</t>
        </is>
      </c>
      <c r="BT39" t="inlineStr">
        <is>
          <t>NE9 C12A23</t>
        </is>
      </c>
      <c r="BV39" t="inlineStr">
        <is>
          <t>NE9 D12B1</t>
        </is>
      </c>
      <c r="BW39" t="inlineStr">
        <is>
          <t>NE9 D12A2</t>
        </is>
      </c>
      <c r="BX39" t="inlineStr">
        <is>
          <t>NE9 D12B3</t>
        </is>
      </c>
      <c r="BY39" t="inlineStr">
        <is>
          <t>NE9 D12A4</t>
        </is>
      </c>
      <c r="BZ39" t="inlineStr">
        <is>
          <t>NE9 D12A5</t>
        </is>
      </c>
      <c r="CA39" t="inlineStr">
        <is>
          <t>NE9 D12A6</t>
        </is>
      </c>
      <c r="CB39" t="inlineStr">
        <is>
          <t>NE9 D12A7</t>
        </is>
      </c>
      <c r="CC39" t="inlineStr">
        <is>
          <t>NE9 D12A8</t>
        </is>
      </c>
      <c r="CD39" t="inlineStr">
        <is>
          <t>NE9 D12A9</t>
        </is>
      </c>
      <c r="CE39" t="inlineStr">
        <is>
          <t>NE9 D12A10</t>
        </is>
      </c>
      <c r="CF39" t="inlineStr">
        <is>
          <t>NE9 D12A11</t>
        </is>
      </c>
      <c r="CG39" t="inlineStr">
        <is>
          <t>NE9 D12A12</t>
        </is>
      </c>
      <c r="CH39" t="inlineStr">
        <is>
          <t>NE9 D12B12X</t>
        </is>
      </c>
      <c r="CI39" t="inlineStr">
        <is>
          <t>NE9 D12B14</t>
        </is>
      </c>
      <c r="CJ39" t="inlineStr">
        <is>
          <t>NE9 D12A15</t>
        </is>
      </c>
      <c r="CK39" t="inlineStr">
        <is>
          <t>NE9 D12A16</t>
        </is>
      </c>
      <c r="CL39" t="inlineStr">
        <is>
          <t>NE9 D12B17</t>
        </is>
      </c>
      <c r="CM39" t="inlineStr">
        <is>
          <t>NE9 D12A18</t>
        </is>
      </c>
      <c r="CN39" t="inlineStr">
        <is>
          <t>NE9 D12A19</t>
        </is>
      </c>
      <c r="CO39" t="inlineStr">
        <is>
          <t>NE9 D12A20</t>
        </is>
      </c>
      <c r="CP39" t="inlineStr">
        <is>
          <t>NE9 D12A21</t>
        </is>
      </c>
      <c r="CQ39" t="inlineStr">
        <is>
          <t>NE9 D12A22</t>
        </is>
      </c>
    </row>
    <row r="40">
      <c r="A40" s="3" t="n">
        <v>11</v>
      </c>
      <c r="B40" t="inlineStr">
        <is>
          <t>NE9 A11B1</t>
        </is>
      </c>
      <c r="C40" t="inlineStr">
        <is>
          <t>NE9 A11B2</t>
        </is>
      </c>
      <c r="D40" t="inlineStr">
        <is>
          <t>NE9 A11B3</t>
        </is>
      </c>
      <c r="E40" t="inlineStr">
        <is>
          <t>NE9 A11B4</t>
        </is>
      </c>
      <c r="F40" t="inlineStr">
        <is>
          <t>NE9 A11A5</t>
        </is>
      </c>
      <c r="G40" t="inlineStr">
        <is>
          <t>NE9 A11A6</t>
        </is>
      </c>
      <c r="H40" t="inlineStr">
        <is>
          <t>NE9 A11A7</t>
        </is>
      </c>
      <c r="I40" t="inlineStr">
        <is>
          <t>NE9 A11A8</t>
        </is>
      </c>
      <c r="J40" t="inlineStr">
        <is>
          <t>NE9 A11A9</t>
        </is>
      </c>
      <c r="K40" t="inlineStr">
        <is>
          <t>NE9 A11A10</t>
        </is>
      </c>
      <c r="L40" t="inlineStr">
        <is>
          <t>NE9 A11A11</t>
        </is>
      </c>
      <c r="M40" t="inlineStr">
        <is>
          <t>NE9 A11B12</t>
        </is>
      </c>
      <c r="N40" t="inlineStr">
        <is>
          <t>NE9 A11B12X</t>
        </is>
      </c>
      <c r="O40" t="inlineStr">
        <is>
          <t>NE9 A11B14</t>
        </is>
      </c>
      <c r="P40" t="inlineStr">
        <is>
          <t>NE9 A11B15</t>
        </is>
      </c>
      <c r="Q40" t="inlineStr">
        <is>
          <t>NE9 A11B16</t>
        </is>
      </c>
      <c r="R40" t="inlineStr">
        <is>
          <t>NE9 A11B17</t>
        </is>
      </c>
      <c r="S40" t="inlineStr">
        <is>
          <t>NE9 A11B18</t>
        </is>
      </c>
      <c r="T40" t="inlineStr">
        <is>
          <t>NE9 A11A19</t>
        </is>
      </c>
      <c r="U40" t="inlineStr">
        <is>
          <t>NE9 A11A20</t>
        </is>
      </c>
      <c r="V40" t="inlineStr">
        <is>
          <t>NE9 A11B21</t>
        </is>
      </c>
      <c r="W40" t="inlineStr">
        <is>
          <t>NE9 A11B22</t>
        </is>
      </c>
      <c r="Y40" t="inlineStr">
        <is>
          <t>NE9 B11A1</t>
        </is>
      </c>
      <c r="Z40" t="inlineStr">
        <is>
          <t>NE9 B11B2</t>
        </is>
      </c>
      <c r="AA40" t="inlineStr">
        <is>
          <t>NE9 B11A3</t>
        </is>
      </c>
      <c r="AB40" t="inlineStr">
        <is>
          <t>NE9 B11A4</t>
        </is>
      </c>
      <c r="AC40" t="inlineStr">
        <is>
          <t>NE9 B11A5</t>
        </is>
      </c>
      <c r="AD40" t="inlineStr">
        <is>
          <t>NE9 B11A6</t>
        </is>
      </c>
      <c r="AE40" t="inlineStr">
        <is>
          <t>NE9 B11B7</t>
        </is>
      </c>
      <c r="AF40" t="inlineStr">
        <is>
          <t>NE9 B11A8</t>
        </is>
      </c>
      <c r="AG40" t="inlineStr">
        <is>
          <t>NE9 B11A9</t>
        </is>
      </c>
      <c r="AH40" t="inlineStr">
        <is>
          <t>NE9 B11A10</t>
        </is>
      </c>
      <c r="AI40" t="inlineStr">
        <is>
          <t>NE9 B11A11</t>
        </is>
      </c>
      <c r="AJ40" t="inlineStr">
        <is>
          <t>NE9 B11A12</t>
        </is>
      </c>
      <c r="AK40" t="inlineStr">
        <is>
          <t>NE9 B11A12X</t>
        </is>
      </c>
      <c r="AL40" t="inlineStr">
        <is>
          <t>NE9 B11A14</t>
        </is>
      </c>
      <c r="AM40" t="inlineStr">
        <is>
          <t>NE9 B11A15</t>
        </is>
      </c>
      <c r="AN40" t="inlineStr">
        <is>
          <t>NE9 B11B16</t>
        </is>
      </c>
      <c r="AO40" t="inlineStr">
        <is>
          <t>NE9 B11B17</t>
        </is>
      </c>
      <c r="AP40" t="inlineStr">
        <is>
          <t>NE9 B11A18</t>
        </is>
      </c>
      <c r="AQ40" t="inlineStr">
        <is>
          <t>NE9 B11A19</t>
        </is>
      </c>
      <c r="AR40" t="inlineStr">
        <is>
          <t>NE9 B11A20</t>
        </is>
      </c>
      <c r="AS40" t="inlineStr">
        <is>
          <t>NE9 B11A21</t>
        </is>
      </c>
      <c r="AT40" t="inlineStr">
        <is>
          <t>NE9 B11A22</t>
        </is>
      </c>
      <c r="AU40" t="inlineStr">
        <is>
          <t>NE9 B11A23</t>
        </is>
      </c>
      <c r="AV40" t="inlineStr">
        <is>
          <t>NE9 B11A24</t>
        </is>
      </c>
      <c r="AX40" t="inlineStr">
        <is>
          <t>NE9 C11A1</t>
        </is>
      </c>
      <c r="AY40" t="inlineStr">
        <is>
          <t>NE9 C11B2</t>
        </is>
      </c>
      <c r="AZ40" t="inlineStr">
        <is>
          <t>NE9 C11A3</t>
        </is>
      </c>
      <c r="BA40" t="inlineStr">
        <is>
          <t>NE9 C11A4</t>
        </is>
      </c>
      <c r="BB40" t="inlineStr">
        <is>
          <t>NE9 C11A5</t>
        </is>
      </c>
      <c r="BC40" t="inlineStr">
        <is>
          <t>NE9 C11C6</t>
        </is>
      </c>
      <c r="BD40" t="inlineStr">
        <is>
          <t>NE9 C11A7</t>
        </is>
      </c>
      <c r="BE40" t="inlineStr">
        <is>
          <t>NE9 C11A8</t>
        </is>
      </c>
      <c r="BF40" t="inlineStr">
        <is>
          <t>NE9 C11A9</t>
        </is>
      </c>
      <c r="BG40" t="inlineStr">
        <is>
          <t>NE9 C11A10</t>
        </is>
      </c>
      <c r="BH40" t="inlineStr">
        <is>
          <t>NE9 C11A11</t>
        </is>
      </c>
      <c r="BI40" t="inlineStr">
        <is>
          <t>NE9 C11A12</t>
        </is>
      </c>
      <c r="BJ40" t="inlineStr">
        <is>
          <t>NE9 C11A12X</t>
        </is>
      </c>
      <c r="BK40" t="inlineStr">
        <is>
          <t>NE9 C11C14</t>
        </is>
      </c>
      <c r="BL40" t="inlineStr">
        <is>
          <t>NE9 C11B15</t>
        </is>
      </c>
      <c r="BM40" t="inlineStr">
        <is>
          <t>NE9 C11B16</t>
        </is>
      </c>
      <c r="BN40" t="inlineStr">
        <is>
          <t>NE9 C11B17</t>
        </is>
      </c>
      <c r="BO40" t="inlineStr">
        <is>
          <t>NE9 C11C18</t>
        </is>
      </c>
      <c r="BP40" t="inlineStr">
        <is>
          <t>NE9 C11A19</t>
        </is>
      </c>
      <c r="BQ40" t="inlineStr">
        <is>
          <t>NE9 C11B20</t>
        </is>
      </c>
      <c r="BR40" t="inlineStr">
        <is>
          <t>NE9 C11A21</t>
        </is>
      </c>
      <c r="BS40" t="inlineStr">
        <is>
          <t>NE9 C11A22</t>
        </is>
      </c>
      <c r="BT40" t="inlineStr">
        <is>
          <t>NE9 C11A23</t>
        </is>
      </c>
      <c r="BV40" t="inlineStr">
        <is>
          <t>NE9 D11B1</t>
        </is>
      </c>
      <c r="BW40" t="inlineStr">
        <is>
          <t>NE9 D11A2</t>
        </is>
      </c>
      <c r="BX40" t="inlineStr">
        <is>
          <t>NE9 D11B3</t>
        </is>
      </c>
      <c r="BY40" t="inlineStr">
        <is>
          <t>NE9 D11A4</t>
        </is>
      </c>
      <c r="BZ40" t="inlineStr">
        <is>
          <t>NE9 D11A5</t>
        </is>
      </c>
      <c r="CA40" t="inlineStr">
        <is>
          <t>NE9 D11A6</t>
        </is>
      </c>
      <c r="CB40" t="inlineStr">
        <is>
          <t>NE9 D11A7</t>
        </is>
      </c>
      <c r="CC40" t="inlineStr">
        <is>
          <t>NE9 D11A8</t>
        </is>
      </c>
      <c r="CD40" t="inlineStr">
        <is>
          <t>NE9 D11A9</t>
        </is>
      </c>
      <c r="CE40" t="inlineStr">
        <is>
          <t>NE9 D11A10</t>
        </is>
      </c>
      <c r="CF40" t="inlineStr">
        <is>
          <t>NE9 D11A11</t>
        </is>
      </c>
      <c r="CG40" t="inlineStr">
        <is>
          <t>NE9 D11A12</t>
        </is>
      </c>
      <c r="CH40" t="inlineStr">
        <is>
          <t>NE9 D11B12X</t>
        </is>
      </c>
      <c r="CI40" t="inlineStr">
        <is>
          <t>NE9 D11B14</t>
        </is>
      </c>
      <c r="CJ40" t="inlineStr">
        <is>
          <t>NE9 D11A15</t>
        </is>
      </c>
      <c r="CK40" t="inlineStr">
        <is>
          <t>NE9 D11A16</t>
        </is>
      </c>
      <c r="CL40" t="inlineStr">
        <is>
          <t>NE9 D11B17</t>
        </is>
      </c>
      <c r="CM40" t="inlineStr">
        <is>
          <t>NE9 D11A18</t>
        </is>
      </c>
      <c r="CN40" t="inlineStr">
        <is>
          <t>NE9 D11A19</t>
        </is>
      </c>
      <c r="CO40" t="inlineStr">
        <is>
          <t>NE9 D11A20</t>
        </is>
      </c>
      <c r="CP40" t="inlineStr">
        <is>
          <t>NE9 D11A21</t>
        </is>
      </c>
      <c r="CQ40" t="inlineStr">
        <is>
          <t>NE9 D11A22</t>
        </is>
      </c>
    </row>
    <row r="41">
      <c r="A41" s="3" t="n">
        <v>10</v>
      </c>
      <c r="B41" t="inlineStr">
        <is>
          <t>NE9 A10B1</t>
        </is>
      </c>
      <c r="C41" t="inlineStr">
        <is>
          <t>NE9 A10B2</t>
        </is>
      </c>
      <c r="D41" t="inlineStr">
        <is>
          <t>NE9 A10B3</t>
        </is>
      </c>
      <c r="E41" t="inlineStr">
        <is>
          <t>NE9 A10B4</t>
        </is>
      </c>
      <c r="F41" t="inlineStr">
        <is>
          <t>NE9 A10A5</t>
        </is>
      </c>
      <c r="G41" t="inlineStr">
        <is>
          <t>NE9 A10A6</t>
        </is>
      </c>
      <c r="H41" t="inlineStr">
        <is>
          <t>NE9 A10A7</t>
        </is>
      </c>
      <c r="I41" t="inlineStr">
        <is>
          <t>NE9 A10A8</t>
        </is>
      </c>
      <c r="J41" t="inlineStr">
        <is>
          <t>NE9 A10A9</t>
        </is>
      </c>
      <c r="K41" t="inlineStr">
        <is>
          <t>NE9 A10A10</t>
        </is>
      </c>
      <c r="L41" t="inlineStr">
        <is>
          <t>NE9 A10A11</t>
        </is>
      </c>
      <c r="M41" t="inlineStr">
        <is>
          <t>NE9 A10B12</t>
        </is>
      </c>
      <c r="N41" t="inlineStr">
        <is>
          <t>NE9 A10B12X</t>
        </is>
      </c>
      <c r="O41" t="inlineStr">
        <is>
          <t>NE9 A10B14</t>
        </is>
      </c>
      <c r="P41" t="inlineStr">
        <is>
          <t>NE9 A10B15</t>
        </is>
      </c>
      <c r="Q41" t="inlineStr">
        <is>
          <t>NE9 A10B16</t>
        </is>
      </c>
      <c r="R41" t="inlineStr">
        <is>
          <t>NE9 A10B17</t>
        </is>
      </c>
      <c r="S41" t="inlineStr">
        <is>
          <t>NE9 A10B18</t>
        </is>
      </c>
      <c r="T41" t="inlineStr">
        <is>
          <t>NE9 A10A19</t>
        </is>
      </c>
      <c r="U41" t="inlineStr">
        <is>
          <t>NE9 A10A20</t>
        </is>
      </c>
      <c r="V41" t="inlineStr">
        <is>
          <t>NE9 A10B21</t>
        </is>
      </c>
      <c r="W41" t="inlineStr">
        <is>
          <t>NE9 A10B22</t>
        </is>
      </c>
      <c r="Y41" t="inlineStr">
        <is>
          <t>NE9 B10A1</t>
        </is>
      </c>
      <c r="Z41" t="inlineStr">
        <is>
          <t>NE9 B10B2</t>
        </is>
      </c>
      <c r="AA41" t="inlineStr">
        <is>
          <t>NE9 B10A3</t>
        </is>
      </c>
      <c r="AB41" t="inlineStr">
        <is>
          <t>NE9 B10A4</t>
        </is>
      </c>
      <c r="AC41" t="inlineStr">
        <is>
          <t>NE9 B10A5</t>
        </is>
      </c>
      <c r="AD41" t="inlineStr">
        <is>
          <t>NE9 B10A6</t>
        </is>
      </c>
      <c r="AE41" t="inlineStr">
        <is>
          <t>NE9 B10B7</t>
        </is>
      </c>
      <c r="AF41" t="inlineStr">
        <is>
          <t>NE9 B10A8</t>
        </is>
      </c>
      <c r="AG41" t="inlineStr">
        <is>
          <t>NE9 B10A9</t>
        </is>
      </c>
      <c r="AH41" t="inlineStr">
        <is>
          <t>NE9 B10A10</t>
        </is>
      </c>
      <c r="AI41" t="inlineStr">
        <is>
          <t>NE9 B10A11</t>
        </is>
      </c>
      <c r="AJ41" t="inlineStr">
        <is>
          <t>NE9 B10A12</t>
        </is>
      </c>
      <c r="AK41" t="inlineStr">
        <is>
          <t>NE9 B10A12X</t>
        </is>
      </c>
      <c r="AL41" t="inlineStr">
        <is>
          <t>NE9 B10A14</t>
        </is>
      </c>
      <c r="AM41" t="inlineStr">
        <is>
          <t>NE9 B10A15</t>
        </is>
      </c>
      <c r="AN41" t="inlineStr">
        <is>
          <t>NE9 B10B16</t>
        </is>
      </c>
      <c r="AO41" t="inlineStr">
        <is>
          <t>NE9 B10B17</t>
        </is>
      </c>
      <c r="AP41" t="inlineStr">
        <is>
          <t>NE9 B10A18</t>
        </is>
      </c>
      <c r="AQ41" t="inlineStr">
        <is>
          <t>NE9 B10A19</t>
        </is>
      </c>
      <c r="AR41" t="inlineStr">
        <is>
          <t>NE9 B10A20</t>
        </is>
      </c>
      <c r="AS41" t="inlineStr">
        <is>
          <t>NE9 B10A21</t>
        </is>
      </c>
      <c r="AT41" t="inlineStr">
        <is>
          <t>NE9 B10A22</t>
        </is>
      </c>
      <c r="AU41" t="inlineStr">
        <is>
          <t>NE9 B10A23</t>
        </is>
      </c>
      <c r="AV41" t="inlineStr">
        <is>
          <t>NE9 B10A24</t>
        </is>
      </c>
      <c r="AX41" t="inlineStr">
        <is>
          <t>NE9 C10A1</t>
        </is>
      </c>
      <c r="AY41" t="inlineStr">
        <is>
          <t>NE9 C10B2</t>
        </is>
      </c>
      <c r="AZ41" t="inlineStr">
        <is>
          <t>NE9 C10A3</t>
        </is>
      </c>
      <c r="BA41" t="inlineStr">
        <is>
          <t>NE9 C10A4</t>
        </is>
      </c>
      <c r="BB41" t="inlineStr">
        <is>
          <t>NE9 C10A5</t>
        </is>
      </c>
      <c r="BC41" t="inlineStr">
        <is>
          <t>NE9 C10C6</t>
        </is>
      </c>
      <c r="BD41" t="inlineStr">
        <is>
          <t>NE9 C10A7</t>
        </is>
      </c>
      <c r="BE41" t="inlineStr">
        <is>
          <t>NE9 C10A8</t>
        </is>
      </c>
      <c r="BF41" t="inlineStr">
        <is>
          <t>NE9 C10A9</t>
        </is>
      </c>
      <c r="BG41" t="inlineStr">
        <is>
          <t>NE9 C10A10</t>
        </is>
      </c>
      <c r="BH41" t="inlineStr">
        <is>
          <t>NE9 C10A11</t>
        </is>
      </c>
      <c r="BI41" t="inlineStr">
        <is>
          <t>NE9 C10A12</t>
        </is>
      </c>
      <c r="BJ41" t="inlineStr">
        <is>
          <t>NE9 C10A12X</t>
        </is>
      </c>
      <c r="BK41" t="inlineStr">
        <is>
          <t>NE9 C10C14</t>
        </is>
      </c>
      <c r="BL41" t="inlineStr">
        <is>
          <t>NE9 C10B15</t>
        </is>
      </c>
      <c r="BM41" t="inlineStr">
        <is>
          <t>NE9 C10B16</t>
        </is>
      </c>
      <c r="BN41" t="inlineStr">
        <is>
          <t>NE9 C10B17</t>
        </is>
      </c>
      <c r="BO41" t="inlineStr">
        <is>
          <t>NE9 C10C18</t>
        </is>
      </c>
      <c r="BP41" t="inlineStr">
        <is>
          <t>NE9 C10A19</t>
        </is>
      </c>
      <c r="BQ41" t="inlineStr">
        <is>
          <t>NE9 C10B20</t>
        </is>
      </c>
      <c r="BR41" t="inlineStr">
        <is>
          <t>NE9 C10A21</t>
        </is>
      </c>
      <c r="BS41" t="inlineStr">
        <is>
          <t>NE9 C10A22</t>
        </is>
      </c>
      <c r="BT41" t="inlineStr">
        <is>
          <t>NE9 C10A23</t>
        </is>
      </c>
      <c r="BV41" t="inlineStr">
        <is>
          <t>NE9 D10B1</t>
        </is>
      </c>
      <c r="BW41" t="inlineStr">
        <is>
          <t>NE9 D10A2</t>
        </is>
      </c>
      <c r="BX41" t="inlineStr">
        <is>
          <t>NE9 D10B3</t>
        </is>
      </c>
      <c r="BY41" t="inlineStr">
        <is>
          <t>NE9 D10A4</t>
        </is>
      </c>
      <c r="BZ41" t="inlineStr">
        <is>
          <t>NE9 D10A5</t>
        </is>
      </c>
      <c r="CA41" t="inlineStr">
        <is>
          <t>NE9 D10A6</t>
        </is>
      </c>
      <c r="CB41" t="inlineStr">
        <is>
          <t>NE9 D10A7</t>
        </is>
      </c>
      <c r="CC41" t="inlineStr">
        <is>
          <t>NE9 D10A8</t>
        </is>
      </c>
      <c r="CD41" t="inlineStr">
        <is>
          <t>NE9 D10A9</t>
        </is>
      </c>
      <c r="CE41" t="inlineStr">
        <is>
          <t>NE9 D10A10</t>
        </is>
      </c>
      <c r="CF41" t="inlineStr">
        <is>
          <t>NE9 D10A11</t>
        </is>
      </c>
      <c r="CG41" t="inlineStr">
        <is>
          <t>NE9 D10A12</t>
        </is>
      </c>
      <c r="CH41" t="inlineStr">
        <is>
          <t>NE9 D10B12X</t>
        </is>
      </c>
      <c r="CI41" t="inlineStr">
        <is>
          <t>NE9 D10B14</t>
        </is>
      </c>
      <c r="CJ41" t="inlineStr">
        <is>
          <t>NE9 D10A15</t>
        </is>
      </c>
      <c r="CK41" t="inlineStr">
        <is>
          <t>NE9 D10A16</t>
        </is>
      </c>
      <c r="CL41" t="inlineStr">
        <is>
          <t>NE9 D10B17</t>
        </is>
      </c>
      <c r="CM41" t="inlineStr">
        <is>
          <t>NE9 D10A18</t>
        </is>
      </c>
      <c r="CN41" t="inlineStr">
        <is>
          <t>NE9 D10A19</t>
        </is>
      </c>
      <c r="CO41" t="inlineStr">
        <is>
          <t>NE9 D10A20</t>
        </is>
      </c>
      <c r="CP41" t="inlineStr">
        <is>
          <t>NE9 D10A21</t>
        </is>
      </c>
      <c r="CQ41" t="inlineStr">
        <is>
          <t>NE9 D10A22</t>
        </is>
      </c>
    </row>
    <row r="42">
      <c r="A42" s="3" t="n">
        <v>9</v>
      </c>
      <c r="B42" t="inlineStr">
        <is>
          <t>NE9 A9B1</t>
        </is>
      </c>
      <c r="C42" t="inlineStr">
        <is>
          <t>NE9 A9B2</t>
        </is>
      </c>
      <c r="D42" t="inlineStr">
        <is>
          <t>NE9 A9B3</t>
        </is>
      </c>
      <c r="E42" t="inlineStr">
        <is>
          <t>NE9 A9B4</t>
        </is>
      </c>
      <c r="F42" t="inlineStr">
        <is>
          <t>NE9 A9A5</t>
        </is>
      </c>
      <c r="G42" t="inlineStr">
        <is>
          <t>NE9 A9A6</t>
        </is>
      </c>
      <c r="H42" t="inlineStr">
        <is>
          <t>NE9 A9A7</t>
        </is>
      </c>
      <c r="I42" t="inlineStr">
        <is>
          <t>NE9 A9A8</t>
        </is>
      </c>
      <c r="J42" t="inlineStr">
        <is>
          <t>NE9 A9A9</t>
        </is>
      </c>
      <c r="K42" t="inlineStr">
        <is>
          <t>NE9 A9A10</t>
        </is>
      </c>
      <c r="L42" t="inlineStr">
        <is>
          <t>NE9 A9A11</t>
        </is>
      </c>
      <c r="M42" t="inlineStr">
        <is>
          <t>NE9 A9B12</t>
        </is>
      </c>
      <c r="N42" t="inlineStr">
        <is>
          <t>NE9 A9B12X</t>
        </is>
      </c>
      <c r="O42" t="inlineStr">
        <is>
          <t>NE9 A9B14</t>
        </is>
      </c>
      <c r="P42" t="inlineStr">
        <is>
          <t>NE9 A9B15</t>
        </is>
      </c>
      <c r="Q42" t="inlineStr">
        <is>
          <t>NE9 A9B16</t>
        </is>
      </c>
      <c r="R42" t="inlineStr">
        <is>
          <t>NE9 A9B17</t>
        </is>
      </c>
      <c r="S42" t="inlineStr">
        <is>
          <t>NE9 A9B18</t>
        </is>
      </c>
      <c r="T42" t="inlineStr">
        <is>
          <t>NE9 A9A19</t>
        </is>
      </c>
      <c r="U42" t="inlineStr">
        <is>
          <t>NE9 A9A20</t>
        </is>
      </c>
      <c r="V42" t="inlineStr">
        <is>
          <t>NE9 A9B21</t>
        </is>
      </c>
      <c r="W42" t="inlineStr">
        <is>
          <t>NE9 A9B22</t>
        </is>
      </c>
      <c r="Y42" t="inlineStr">
        <is>
          <t>NE9 B9A1</t>
        </is>
      </c>
      <c r="Z42" t="inlineStr">
        <is>
          <t>NE9 B9B2</t>
        </is>
      </c>
      <c r="AA42" t="inlineStr">
        <is>
          <t>NE9 B9A3</t>
        </is>
      </c>
      <c r="AB42" t="inlineStr">
        <is>
          <t>NE9 B9A4</t>
        </is>
      </c>
      <c r="AC42" t="inlineStr">
        <is>
          <t>NE9 B9A5</t>
        </is>
      </c>
      <c r="AD42" t="inlineStr">
        <is>
          <t>NE9 B9A6</t>
        </is>
      </c>
      <c r="AE42" t="inlineStr">
        <is>
          <t>NE9 B9B7</t>
        </is>
      </c>
      <c r="AF42" t="inlineStr">
        <is>
          <t>NE9 B9A8</t>
        </is>
      </c>
      <c r="AG42" t="inlineStr">
        <is>
          <t>NE9 B9A9</t>
        </is>
      </c>
      <c r="AH42" t="inlineStr">
        <is>
          <t>NE9 B9A10</t>
        </is>
      </c>
      <c r="AI42" t="inlineStr">
        <is>
          <t>NE9 B9A11</t>
        </is>
      </c>
      <c r="AJ42" t="inlineStr">
        <is>
          <t>NE9 B9A12</t>
        </is>
      </c>
      <c r="AK42" t="inlineStr">
        <is>
          <t>NE9 B9A12X</t>
        </is>
      </c>
      <c r="AL42" t="inlineStr">
        <is>
          <t>NE9 B9A14</t>
        </is>
      </c>
      <c r="AM42" t="inlineStr">
        <is>
          <t>NE9 B9A15</t>
        </is>
      </c>
      <c r="AN42" t="inlineStr">
        <is>
          <t>NE9 B9B16</t>
        </is>
      </c>
      <c r="AO42" t="inlineStr">
        <is>
          <t>NE9 B9B17</t>
        </is>
      </c>
      <c r="AP42" t="inlineStr">
        <is>
          <t>NE9 B9A18</t>
        </is>
      </c>
      <c r="AQ42" t="inlineStr">
        <is>
          <t>NE9 B9A19</t>
        </is>
      </c>
      <c r="AR42" t="inlineStr">
        <is>
          <t>NE9 B9A20</t>
        </is>
      </c>
      <c r="AS42" t="inlineStr">
        <is>
          <t>NE9 B9A21</t>
        </is>
      </c>
      <c r="AT42" t="inlineStr">
        <is>
          <t>NE9 B9A22</t>
        </is>
      </c>
      <c r="AU42" t="inlineStr">
        <is>
          <t>NE9 B9A23</t>
        </is>
      </c>
      <c r="AV42" t="inlineStr">
        <is>
          <t>NE9 B9A24</t>
        </is>
      </c>
      <c r="AX42" t="inlineStr">
        <is>
          <t>NE9 C9A1</t>
        </is>
      </c>
      <c r="AY42" t="inlineStr">
        <is>
          <t>NE9 C9B2</t>
        </is>
      </c>
      <c r="AZ42" t="inlineStr">
        <is>
          <t>NE9 C9A3</t>
        </is>
      </c>
      <c r="BA42" t="inlineStr">
        <is>
          <t>NE9 C9A4</t>
        </is>
      </c>
      <c r="BB42" t="inlineStr">
        <is>
          <t>NE9 C9A5</t>
        </is>
      </c>
      <c r="BC42" t="inlineStr">
        <is>
          <t>NE9 C9C6</t>
        </is>
      </c>
      <c r="BD42" t="inlineStr">
        <is>
          <t>NE9 C9A7</t>
        </is>
      </c>
      <c r="BE42" t="inlineStr">
        <is>
          <t>NE9 C9A8</t>
        </is>
      </c>
      <c r="BF42" t="inlineStr">
        <is>
          <t>NE9 C9A9</t>
        </is>
      </c>
      <c r="BG42" t="inlineStr">
        <is>
          <t>NE9 C9A10</t>
        </is>
      </c>
      <c r="BH42" t="inlineStr">
        <is>
          <t>NE9 C9A11</t>
        </is>
      </c>
      <c r="BI42" t="inlineStr">
        <is>
          <t>NE9 C9A12</t>
        </is>
      </c>
      <c r="BJ42" t="inlineStr">
        <is>
          <t>NE9 C9A12X</t>
        </is>
      </c>
      <c r="BK42" t="inlineStr">
        <is>
          <t>NE9 C9C14</t>
        </is>
      </c>
      <c r="BL42" t="inlineStr">
        <is>
          <t>NE9 C9B15</t>
        </is>
      </c>
      <c r="BM42" t="inlineStr">
        <is>
          <t>NE9 C9B16</t>
        </is>
      </c>
      <c r="BN42" t="inlineStr">
        <is>
          <t>NE9 C9B17</t>
        </is>
      </c>
      <c r="BO42" t="inlineStr">
        <is>
          <t>NE9 C9C18</t>
        </is>
      </c>
      <c r="BP42" t="inlineStr">
        <is>
          <t>NE9 C9A19</t>
        </is>
      </c>
      <c r="BQ42" t="inlineStr">
        <is>
          <t>NE9 C9B20</t>
        </is>
      </c>
      <c r="BR42" t="inlineStr">
        <is>
          <t>NE9 C9A21</t>
        </is>
      </c>
      <c r="BS42" t="inlineStr">
        <is>
          <t>NE9 C9A22</t>
        </is>
      </c>
      <c r="BT42" t="inlineStr">
        <is>
          <t>NE9 C9A23</t>
        </is>
      </c>
      <c r="BV42" t="inlineStr">
        <is>
          <t>NE9 D9B1</t>
        </is>
      </c>
      <c r="BW42" t="inlineStr">
        <is>
          <t>NE9 D9A2</t>
        </is>
      </c>
      <c r="BX42" t="inlineStr">
        <is>
          <t>NE9 D9B3</t>
        </is>
      </c>
      <c r="BY42" t="inlineStr">
        <is>
          <t>NE9 D9A4</t>
        </is>
      </c>
      <c r="BZ42" t="inlineStr">
        <is>
          <t>NE9 D9A5</t>
        </is>
      </c>
      <c r="CA42" t="inlineStr">
        <is>
          <t>NE9 D9A6</t>
        </is>
      </c>
      <c r="CB42" t="inlineStr">
        <is>
          <t>NE9 D9A7</t>
        </is>
      </c>
      <c r="CC42" t="inlineStr">
        <is>
          <t>NE9 D9A8</t>
        </is>
      </c>
      <c r="CD42" t="inlineStr">
        <is>
          <t>NE9 D9A9</t>
        </is>
      </c>
      <c r="CE42" t="inlineStr">
        <is>
          <t>NE9 D9A10</t>
        </is>
      </c>
      <c r="CF42" t="inlineStr">
        <is>
          <t>NE9 D9A11</t>
        </is>
      </c>
      <c r="CG42" t="inlineStr">
        <is>
          <t>NE9 D9A12</t>
        </is>
      </c>
      <c r="CH42" t="inlineStr">
        <is>
          <t>NE9 D9B12X</t>
        </is>
      </c>
      <c r="CI42" t="inlineStr">
        <is>
          <t>NE9 D9B14</t>
        </is>
      </c>
      <c r="CJ42" t="inlineStr">
        <is>
          <t>NE9 D9A15</t>
        </is>
      </c>
      <c r="CK42" t="inlineStr">
        <is>
          <t>NE9 D9A16</t>
        </is>
      </c>
      <c r="CL42" t="inlineStr">
        <is>
          <t>NE9 D9B17</t>
        </is>
      </c>
      <c r="CM42" t="inlineStr">
        <is>
          <t>NE9 D9A18</t>
        </is>
      </c>
      <c r="CN42" t="inlineStr">
        <is>
          <t>NE9 D9A19</t>
        </is>
      </c>
      <c r="CO42" t="inlineStr">
        <is>
          <t>NE9 D9A20</t>
        </is>
      </c>
      <c r="CP42" t="inlineStr">
        <is>
          <t>NE9 D9A21</t>
        </is>
      </c>
      <c r="CQ42" t="inlineStr">
        <is>
          <t>NE9 D9A22</t>
        </is>
      </c>
    </row>
    <row r="43">
      <c r="A43" s="3" t="n">
        <v>8</v>
      </c>
      <c r="B43" t="inlineStr">
        <is>
          <t>NE9 A8B1</t>
        </is>
      </c>
      <c r="C43" t="inlineStr">
        <is>
          <t>NE9 A8B2</t>
        </is>
      </c>
      <c r="D43" t="inlineStr">
        <is>
          <t>NE9 A8B3</t>
        </is>
      </c>
      <c r="E43" t="inlineStr">
        <is>
          <t>NE9 A8B4</t>
        </is>
      </c>
      <c r="F43" t="inlineStr">
        <is>
          <t>NE9 A8A5</t>
        </is>
      </c>
      <c r="G43" t="inlineStr">
        <is>
          <t>NE9 A8A6</t>
        </is>
      </c>
      <c r="H43" t="inlineStr">
        <is>
          <t>NE9 A8A7</t>
        </is>
      </c>
      <c r="I43" t="inlineStr">
        <is>
          <t>NE9 A8A8</t>
        </is>
      </c>
      <c r="J43" t="inlineStr">
        <is>
          <t>NE9 A8A9</t>
        </is>
      </c>
      <c r="K43" t="inlineStr">
        <is>
          <t>NE9 A8A10</t>
        </is>
      </c>
      <c r="L43" t="inlineStr">
        <is>
          <t>NE9 A8A11</t>
        </is>
      </c>
      <c r="M43" t="inlineStr">
        <is>
          <t>NE9 A8B12</t>
        </is>
      </c>
      <c r="N43" t="inlineStr">
        <is>
          <t>NE9 A8B12X</t>
        </is>
      </c>
      <c r="O43" t="inlineStr">
        <is>
          <t>NE9 A8B14</t>
        </is>
      </c>
      <c r="P43" t="inlineStr">
        <is>
          <t>NE9 A8B15</t>
        </is>
      </c>
      <c r="Q43" t="inlineStr">
        <is>
          <t>NE9 A8B16</t>
        </is>
      </c>
      <c r="R43" t="inlineStr">
        <is>
          <t>NE9 A8B17</t>
        </is>
      </c>
      <c r="S43" t="inlineStr">
        <is>
          <t>NE9 A8B18</t>
        </is>
      </c>
      <c r="T43" t="inlineStr">
        <is>
          <t>NE9 A8A19</t>
        </is>
      </c>
      <c r="U43" t="inlineStr">
        <is>
          <t>NE9 A8A20</t>
        </is>
      </c>
      <c r="V43" t="inlineStr">
        <is>
          <t>NE9 A8B21</t>
        </is>
      </c>
      <c r="W43" t="inlineStr">
        <is>
          <t>NE9 A8B22</t>
        </is>
      </c>
      <c r="Y43" t="inlineStr">
        <is>
          <t>NE9 B8A1</t>
        </is>
      </c>
      <c r="Z43" t="inlineStr">
        <is>
          <t>NE9 B8B2</t>
        </is>
      </c>
      <c r="AA43" t="inlineStr">
        <is>
          <t>NE9 B8A3</t>
        </is>
      </c>
      <c r="AB43" t="inlineStr">
        <is>
          <t>NE9 B8A4</t>
        </is>
      </c>
      <c r="AC43" t="inlineStr">
        <is>
          <t>NE9 B8A5</t>
        </is>
      </c>
      <c r="AD43" t="inlineStr">
        <is>
          <t>NE9 B8A6</t>
        </is>
      </c>
      <c r="AE43" t="inlineStr">
        <is>
          <t>NE9 B8B7</t>
        </is>
      </c>
      <c r="AF43" t="inlineStr">
        <is>
          <t>NE9 B8A8</t>
        </is>
      </c>
      <c r="AG43" t="inlineStr">
        <is>
          <t>NE9 B8A9</t>
        </is>
      </c>
      <c r="AH43" t="inlineStr">
        <is>
          <t>NE9 B8A10</t>
        </is>
      </c>
      <c r="AI43" t="inlineStr">
        <is>
          <t>NE9 B8A11</t>
        </is>
      </c>
      <c r="AJ43" t="inlineStr">
        <is>
          <t>NE9 B8A12</t>
        </is>
      </c>
      <c r="AK43" t="inlineStr">
        <is>
          <t>NE9 B8A12X</t>
        </is>
      </c>
      <c r="AL43" t="inlineStr">
        <is>
          <t>NE9 B8A14</t>
        </is>
      </c>
      <c r="AM43" t="inlineStr">
        <is>
          <t>NE9 B8A15</t>
        </is>
      </c>
      <c r="AN43" t="inlineStr">
        <is>
          <t>NE9 B8B16</t>
        </is>
      </c>
      <c r="AO43" t="inlineStr">
        <is>
          <t>NE9 B8B17</t>
        </is>
      </c>
      <c r="AP43" t="inlineStr">
        <is>
          <t>NE9 B8A18</t>
        </is>
      </c>
      <c r="AQ43" t="inlineStr">
        <is>
          <t>NE9 B8A19</t>
        </is>
      </c>
      <c r="AR43" t="inlineStr">
        <is>
          <t>NE9 B8A20</t>
        </is>
      </c>
      <c r="AS43" t="inlineStr">
        <is>
          <t>NE9 B8A21</t>
        </is>
      </c>
      <c r="AT43" t="inlineStr">
        <is>
          <t>NE9 B8A22</t>
        </is>
      </c>
      <c r="AU43" t="inlineStr">
        <is>
          <t>NE9 B8A23</t>
        </is>
      </c>
      <c r="AV43" t="inlineStr">
        <is>
          <t>NE9 B8A24</t>
        </is>
      </c>
      <c r="AX43" t="inlineStr">
        <is>
          <t>NE9 C8A1</t>
        </is>
      </c>
      <c r="AY43" t="inlineStr">
        <is>
          <t>NE9 C8B2</t>
        </is>
      </c>
      <c r="AZ43" t="inlineStr">
        <is>
          <t>NE9 C8A3</t>
        </is>
      </c>
      <c r="BA43" t="inlineStr">
        <is>
          <t>NE9 C8A4</t>
        </is>
      </c>
      <c r="BB43" t="inlineStr">
        <is>
          <t>NE9 C8A5</t>
        </is>
      </c>
      <c r="BC43" t="inlineStr">
        <is>
          <t>NE9 C8C6</t>
        </is>
      </c>
      <c r="BD43" t="inlineStr">
        <is>
          <t>NE9 C8A7</t>
        </is>
      </c>
      <c r="BE43" t="inlineStr">
        <is>
          <t>NE9 C8A8</t>
        </is>
      </c>
      <c r="BF43" t="inlineStr">
        <is>
          <t>NE9 C8A9</t>
        </is>
      </c>
      <c r="BG43" t="inlineStr">
        <is>
          <t>NE9 C8A10</t>
        </is>
      </c>
      <c r="BH43" t="inlineStr">
        <is>
          <t>NE9 C8A11</t>
        </is>
      </c>
      <c r="BI43" t="inlineStr">
        <is>
          <t>NE9 C8A12</t>
        </is>
      </c>
      <c r="BJ43" t="inlineStr">
        <is>
          <t>NE9 C8A12X</t>
        </is>
      </c>
      <c r="BK43" t="inlineStr">
        <is>
          <t>NE9 C8C14</t>
        </is>
      </c>
      <c r="BL43" t="inlineStr">
        <is>
          <t>NE9 C8B15</t>
        </is>
      </c>
      <c r="BM43" t="inlineStr">
        <is>
          <t>NE9 C8B16</t>
        </is>
      </c>
      <c r="BN43" t="inlineStr">
        <is>
          <t>NE9 C8B17</t>
        </is>
      </c>
      <c r="BO43" t="inlineStr">
        <is>
          <t>NE9 C8C18</t>
        </is>
      </c>
      <c r="BP43" t="inlineStr">
        <is>
          <t>NE9 C8A19</t>
        </is>
      </c>
      <c r="BQ43" t="inlineStr">
        <is>
          <t>NE9 C8B20</t>
        </is>
      </c>
      <c r="BR43" t="inlineStr">
        <is>
          <t>NE9 C8A21</t>
        </is>
      </c>
      <c r="BS43" t="inlineStr">
        <is>
          <t>NE9 C8A22</t>
        </is>
      </c>
      <c r="BT43" t="inlineStr">
        <is>
          <t>NE9 C8A23</t>
        </is>
      </c>
      <c r="BV43" t="inlineStr">
        <is>
          <t>NE9 D8B1</t>
        </is>
      </c>
      <c r="BW43" t="inlineStr">
        <is>
          <t>NE9 D8A2</t>
        </is>
      </c>
      <c r="BX43" t="inlineStr">
        <is>
          <t>NE9 D8B3</t>
        </is>
      </c>
      <c r="BY43" t="inlineStr">
        <is>
          <t>NE9 D8A4</t>
        </is>
      </c>
      <c r="BZ43" t="inlineStr">
        <is>
          <t>NE9 D8A5</t>
        </is>
      </c>
      <c r="CA43" t="inlineStr">
        <is>
          <t>NE9 D8A6</t>
        </is>
      </c>
      <c r="CB43" t="inlineStr">
        <is>
          <t>NE9 D8A7</t>
        </is>
      </c>
      <c r="CC43" t="inlineStr">
        <is>
          <t>NE9 D8A8</t>
        </is>
      </c>
      <c r="CD43" t="inlineStr">
        <is>
          <t>NE9 D8A9</t>
        </is>
      </c>
      <c r="CE43" t="inlineStr">
        <is>
          <t>NE9 D8A10</t>
        </is>
      </c>
      <c r="CF43" t="inlineStr">
        <is>
          <t>NE9 D8A11</t>
        </is>
      </c>
      <c r="CG43" t="inlineStr">
        <is>
          <t>NE9 D8A12</t>
        </is>
      </c>
      <c r="CH43" t="inlineStr">
        <is>
          <t>NE9 D8B12X</t>
        </is>
      </c>
      <c r="CI43" t="inlineStr">
        <is>
          <t>NE9 D8B14</t>
        </is>
      </c>
      <c r="CJ43" t="inlineStr">
        <is>
          <t>NE9 D8A15</t>
        </is>
      </c>
      <c r="CK43" t="inlineStr">
        <is>
          <t>NE9 D8A16</t>
        </is>
      </c>
      <c r="CL43" t="inlineStr">
        <is>
          <t>NE9 D8B17</t>
        </is>
      </c>
      <c r="CM43" t="inlineStr">
        <is>
          <t>NE9 D8A18</t>
        </is>
      </c>
      <c r="CN43" t="inlineStr">
        <is>
          <t>NE9 D8A19</t>
        </is>
      </c>
      <c r="CO43" t="inlineStr">
        <is>
          <t>NE9 D8A20</t>
        </is>
      </c>
      <c r="CP43" t="inlineStr">
        <is>
          <t>NE9 D8A21</t>
        </is>
      </c>
      <c r="CQ43" t="inlineStr">
        <is>
          <t>NE9 D8A22</t>
        </is>
      </c>
    </row>
    <row r="44">
      <c r="A44" s="3" t="n">
        <v>7</v>
      </c>
      <c r="B44" t="inlineStr">
        <is>
          <t>NE9 A7B1</t>
        </is>
      </c>
      <c r="C44" t="inlineStr">
        <is>
          <t>NE9 A7B2</t>
        </is>
      </c>
      <c r="D44" t="inlineStr">
        <is>
          <t>NE9 A7B3</t>
        </is>
      </c>
      <c r="E44" t="inlineStr">
        <is>
          <t>NE9 A7B4</t>
        </is>
      </c>
      <c r="F44" t="inlineStr">
        <is>
          <t>NE9 A7A5</t>
        </is>
      </c>
      <c r="G44" t="inlineStr">
        <is>
          <t>NE9 A7A6</t>
        </is>
      </c>
      <c r="H44" t="inlineStr">
        <is>
          <t>NE9 A7A7</t>
        </is>
      </c>
      <c r="I44" t="inlineStr">
        <is>
          <t>NE9 A7A8</t>
        </is>
      </c>
      <c r="J44" t="inlineStr">
        <is>
          <t>NE9 A7A9</t>
        </is>
      </c>
      <c r="K44" t="inlineStr">
        <is>
          <t>NE9 A7A10</t>
        </is>
      </c>
      <c r="L44" t="inlineStr">
        <is>
          <t>NE9 A7A11</t>
        </is>
      </c>
      <c r="M44" t="inlineStr">
        <is>
          <t>NE9 A7B12</t>
        </is>
      </c>
      <c r="N44" t="inlineStr">
        <is>
          <t>NE9 A7B12X</t>
        </is>
      </c>
      <c r="O44" t="inlineStr">
        <is>
          <t>NE9 A7B14</t>
        </is>
      </c>
      <c r="P44" t="inlineStr">
        <is>
          <t>NE9 A7B15</t>
        </is>
      </c>
      <c r="Q44" t="inlineStr">
        <is>
          <t>NE9 A7B16</t>
        </is>
      </c>
      <c r="R44" t="inlineStr">
        <is>
          <t>NE9 A7B17</t>
        </is>
      </c>
      <c r="S44" t="inlineStr">
        <is>
          <t>NE9 A7B18</t>
        </is>
      </c>
      <c r="T44" t="inlineStr">
        <is>
          <t>NE9 A7A19</t>
        </is>
      </c>
      <c r="U44" t="inlineStr">
        <is>
          <t>NE9 A7A20</t>
        </is>
      </c>
      <c r="V44" t="inlineStr">
        <is>
          <t>NE9 A7B21</t>
        </is>
      </c>
      <c r="W44" t="inlineStr">
        <is>
          <t>NE9 A7B22</t>
        </is>
      </c>
      <c r="Y44" t="inlineStr">
        <is>
          <t>NE9 B7A1</t>
        </is>
      </c>
      <c r="Z44" t="inlineStr">
        <is>
          <t>NE9 B7B2</t>
        </is>
      </c>
      <c r="AA44" t="inlineStr">
        <is>
          <t>NE9 B7A3</t>
        </is>
      </c>
      <c r="AB44" t="inlineStr">
        <is>
          <t>NE9 B7A4</t>
        </is>
      </c>
      <c r="AC44" t="inlineStr">
        <is>
          <t>NE9 B7A5</t>
        </is>
      </c>
      <c r="AD44" t="inlineStr">
        <is>
          <t>NE9 B7A6</t>
        </is>
      </c>
      <c r="AE44" t="inlineStr">
        <is>
          <t>NE9 B7B7</t>
        </is>
      </c>
      <c r="AF44" t="inlineStr">
        <is>
          <t>NE9 B7A8</t>
        </is>
      </c>
      <c r="AG44" t="inlineStr">
        <is>
          <t>NE9 B7A9</t>
        </is>
      </c>
      <c r="AH44" t="inlineStr">
        <is>
          <t>NE9 B7A10</t>
        </is>
      </c>
      <c r="AI44" t="inlineStr">
        <is>
          <t>NE9 B7A11</t>
        </is>
      </c>
      <c r="AJ44" t="inlineStr">
        <is>
          <t>NE9 B7A12</t>
        </is>
      </c>
      <c r="AK44" t="inlineStr">
        <is>
          <t>NE9 B7A12X</t>
        </is>
      </c>
      <c r="AL44" t="inlineStr">
        <is>
          <t>NE9 B7A14</t>
        </is>
      </c>
      <c r="AM44" t="inlineStr">
        <is>
          <t>NE9 B7A15</t>
        </is>
      </c>
      <c r="AN44" t="inlineStr">
        <is>
          <t>NE9 B7B16</t>
        </is>
      </c>
      <c r="AO44" t="inlineStr">
        <is>
          <t>NE9 B7B17</t>
        </is>
      </c>
      <c r="AP44" t="inlineStr">
        <is>
          <t>NE9 B7A18</t>
        </is>
      </c>
      <c r="AQ44" t="inlineStr">
        <is>
          <t>NE9 B7A19</t>
        </is>
      </c>
      <c r="AR44" t="inlineStr">
        <is>
          <t>NE9 B7A20</t>
        </is>
      </c>
      <c r="AS44" t="inlineStr">
        <is>
          <t>NE9 B7A21</t>
        </is>
      </c>
      <c r="AT44" t="inlineStr">
        <is>
          <t>NE9 B7A22</t>
        </is>
      </c>
      <c r="AU44" t="inlineStr">
        <is>
          <t>NE9 B7A23</t>
        </is>
      </c>
      <c r="AV44" t="inlineStr">
        <is>
          <t>NE9 B7A24</t>
        </is>
      </c>
      <c r="AX44" t="inlineStr">
        <is>
          <t>NE9 C7A1</t>
        </is>
      </c>
      <c r="AY44" t="inlineStr">
        <is>
          <t>NE9 C7B2</t>
        </is>
      </c>
      <c r="AZ44" t="inlineStr">
        <is>
          <t>NE9 C7A3</t>
        </is>
      </c>
      <c r="BA44" t="inlineStr">
        <is>
          <t>NE9 C7A4</t>
        </is>
      </c>
      <c r="BB44" t="inlineStr">
        <is>
          <t>NE9 C7A5</t>
        </is>
      </c>
      <c r="BC44" t="inlineStr">
        <is>
          <t>NE9 C7C6</t>
        </is>
      </c>
      <c r="BD44" t="inlineStr">
        <is>
          <t>NE9 C7A7</t>
        </is>
      </c>
      <c r="BE44" t="inlineStr">
        <is>
          <t>NE9 C7A8</t>
        </is>
      </c>
      <c r="BF44" t="inlineStr">
        <is>
          <t>NE9 C7A9</t>
        </is>
      </c>
      <c r="BG44" t="inlineStr">
        <is>
          <t>NE9 C7A10</t>
        </is>
      </c>
      <c r="BH44" t="inlineStr">
        <is>
          <t>NE9 C7A11</t>
        </is>
      </c>
      <c r="BI44" t="inlineStr">
        <is>
          <t>NE9 C7A12</t>
        </is>
      </c>
      <c r="BJ44" t="inlineStr">
        <is>
          <t>NE9 C7A12X</t>
        </is>
      </c>
      <c r="BK44" t="inlineStr">
        <is>
          <t>NE9 C7C14</t>
        </is>
      </c>
      <c r="BL44" t="inlineStr">
        <is>
          <t>NE9 C7B15</t>
        </is>
      </c>
      <c r="BM44" t="inlineStr">
        <is>
          <t>NE9 C7B16</t>
        </is>
      </c>
      <c r="BN44" t="inlineStr">
        <is>
          <t>NE9 C7B17</t>
        </is>
      </c>
      <c r="BO44" t="inlineStr">
        <is>
          <t>NE9 C7C18</t>
        </is>
      </c>
      <c r="BP44" t="inlineStr">
        <is>
          <t>NE9 C7A19</t>
        </is>
      </c>
      <c r="BQ44" t="inlineStr">
        <is>
          <t>NE9 C7B20</t>
        </is>
      </c>
      <c r="BR44" t="inlineStr">
        <is>
          <t>NE9 C7A21</t>
        </is>
      </c>
      <c r="BS44" t="inlineStr">
        <is>
          <t>NE9 C7A22</t>
        </is>
      </c>
      <c r="BT44" t="inlineStr">
        <is>
          <t>NE9 C7A23</t>
        </is>
      </c>
      <c r="BV44" t="inlineStr">
        <is>
          <t>NE9 D7B1</t>
        </is>
      </c>
      <c r="BW44" t="inlineStr">
        <is>
          <t>NE9 D7A2</t>
        </is>
      </c>
      <c r="BX44" t="inlineStr">
        <is>
          <t>NE9 D7B3</t>
        </is>
      </c>
      <c r="BY44" t="inlineStr">
        <is>
          <t>NE9 D7A4</t>
        </is>
      </c>
      <c r="BZ44" t="inlineStr">
        <is>
          <t>NE9 D7A5</t>
        </is>
      </c>
      <c r="CA44" t="inlineStr">
        <is>
          <t>NE9 D7A6</t>
        </is>
      </c>
      <c r="CB44" t="inlineStr">
        <is>
          <t>NE9 D7A7</t>
        </is>
      </c>
      <c r="CC44" t="inlineStr">
        <is>
          <t>NE9 D7A8</t>
        </is>
      </c>
      <c r="CD44" t="inlineStr">
        <is>
          <t>NE9 D7A9</t>
        </is>
      </c>
      <c r="CE44" t="inlineStr">
        <is>
          <t>NE9 D7A10</t>
        </is>
      </c>
      <c r="CF44" t="inlineStr">
        <is>
          <t>NE9 D7A11</t>
        </is>
      </c>
      <c r="CG44" t="inlineStr">
        <is>
          <t>NE9 D7A12</t>
        </is>
      </c>
      <c r="CH44" t="inlineStr">
        <is>
          <t>NE9 D7B12X</t>
        </is>
      </c>
      <c r="CI44" t="inlineStr">
        <is>
          <t>NE9 D7B14</t>
        </is>
      </c>
      <c r="CJ44" t="inlineStr">
        <is>
          <t>NE9 D7A15</t>
        </is>
      </c>
      <c r="CK44" t="inlineStr">
        <is>
          <t>NE9 D7A16</t>
        </is>
      </c>
      <c r="CL44" t="inlineStr">
        <is>
          <t>NE9 D7B17</t>
        </is>
      </c>
      <c r="CM44" t="inlineStr">
        <is>
          <t>NE9 D7A18</t>
        </is>
      </c>
      <c r="CN44" t="inlineStr">
        <is>
          <t>NE9 D7A19</t>
        </is>
      </c>
      <c r="CO44" t="inlineStr">
        <is>
          <t>NE9 D7A20</t>
        </is>
      </c>
      <c r="CP44" t="inlineStr">
        <is>
          <t>NE9 D7A21</t>
        </is>
      </c>
      <c r="CQ44" t="inlineStr">
        <is>
          <t>NE9 D7A22</t>
        </is>
      </c>
    </row>
    <row r="45">
      <c r="A45" s="3" t="n">
        <v>6</v>
      </c>
      <c r="B45" t="inlineStr">
        <is>
          <t>NE9 A6B1</t>
        </is>
      </c>
      <c r="C45" t="inlineStr">
        <is>
          <t>NE9 A6B2</t>
        </is>
      </c>
      <c r="D45" t="inlineStr">
        <is>
          <t>NE9 A6B3</t>
        </is>
      </c>
      <c r="E45" t="inlineStr">
        <is>
          <t>NE9 A6B4</t>
        </is>
      </c>
      <c r="F45" t="inlineStr">
        <is>
          <t>NE9 A6A5</t>
        </is>
      </c>
      <c r="G45" t="inlineStr">
        <is>
          <t>NE9 A6A6</t>
        </is>
      </c>
      <c r="H45" t="inlineStr">
        <is>
          <t>NE9 A6A7</t>
        </is>
      </c>
      <c r="I45" t="inlineStr">
        <is>
          <t>NE9 A6A8</t>
        </is>
      </c>
      <c r="J45" t="inlineStr">
        <is>
          <t>NE9 A6A9</t>
        </is>
      </c>
      <c r="K45" t="inlineStr">
        <is>
          <t>NE9 A6A10</t>
        </is>
      </c>
      <c r="L45" t="inlineStr">
        <is>
          <t>NE9 A6A11</t>
        </is>
      </c>
      <c r="M45" t="inlineStr">
        <is>
          <t>NE9 A6B12</t>
        </is>
      </c>
      <c r="N45" t="inlineStr">
        <is>
          <t>NE9 A6B12X</t>
        </is>
      </c>
      <c r="O45" t="inlineStr">
        <is>
          <t>NE9 A6B14</t>
        </is>
      </c>
      <c r="P45" t="inlineStr">
        <is>
          <t>NE9 A6B15</t>
        </is>
      </c>
      <c r="Q45" t="inlineStr">
        <is>
          <t>NE9 A6B16</t>
        </is>
      </c>
      <c r="R45" t="inlineStr">
        <is>
          <t>NE9 A6B17</t>
        </is>
      </c>
      <c r="S45" t="inlineStr">
        <is>
          <t>NE9 A6B18</t>
        </is>
      </c>
      <c r="T45" t="inlineStr">
        <is>
          <t>NE9 A6A19</t>
        </is>
      </c>
      <c r="U45" t="inlineStr">
        <is>
          <t>NE9 A6A20</t>
        </is>
      </c>
      <c r="V45" t="inlineStr">
        <is>
          <t>NE9 A6B21</t>
        </is>
      </c>
      <c r="W45" t="inlineStr">
        <is>
          <t>NE9 A6B22</t>
        </is>
      </c>
      <c r="Y45" t="inlineStr">
        <is>
          <t>NE9 B6A1</t>
        </is>
      </c>
      <c r="Z45" t="inlineStr">
        <is>
          <t>NE9 B6B2</t>
        </is>
      </c>
      <c r="AA45" t="inlineStr">
        <is>
          <t>NE9 B6A3</t>
        </is>
      </c>
      <c r="AB45" t="inlineStr">
        <is>
          <t>NE9 B6A4</t>
        </is>
      </c>
      <c r="AC45" t="inlineStr">
        <is>
          <t>NE9 B6A5</t>
        </is>
      </c>
      <c r="AD45" t="inlineStr">
        <is>
          <t>NE9 B6A6</t>
        </is>
      </c>
      <c r="AE45" t="inlineStr">
        <is>
          <t>NE9 B6B7</t>
        </is>
      </c>
      <c r="AF45" t="inlineStr">
        <is>
          <t>NE9 B6A8</t>
        </is>
      </c>
      <c r="AG45" t="inlineStr">
        <is>
          <t>NE9 B6A9</t>
        </is>
      </c>
      <c r="AH45" t="inlineStr">
        <is>
          <t>NE9 B6A10</t>
        </is>
      </c>
      <c r="AI45" t="inlineStr">
        <is>
          <t>NE9 B6A11</t>
        </is>
      </c>
      <c r="AJ45" t="inlineStr">
        <is>
          <t>NE9 B6A12</t>
        </is>
      </c>
      <c r="AK45" t="inlineStr">
        <is>
          <t>NE9 B6A12X</t>
        </is>
      </c>
      <c r="AL45" t="inlineStr">
        <is>
          <t>NE9 B6A14</t>
        </is>
      </c>
      <c r="AM45" t="inlineStr">
        <is>
          <t>NE9 B6A15</t>
        </is>
      </c>
      <c r="AN45" t="inlineStr">
        <is>
          <t>NE9 B6B16</t>
        </is>
      </c>
      <c r="AO45" t="inlineStr">
        <is>
          <t>NE9 B6B17</t>
        </is>
      </c>
      <c r="AP45" t="inlineStr">
        <is>
          <t>NE9 B6A18</t>
        </is>
      </c>
      <c r="AQ45" t="inlineStr">
        <is>
          <t>NE9 B6A19</t>
        </is>
      </c>
      <c r="AR45" t="inlineStr">
        <is>
          <t>NE9 B6A20</t>
        </is>
      </c>
      <c r="AS45" t="inlineStr">
        <is>
          <t>NE9 B6A21</t>
        </is>
      </c>
      <c r="AT45" t="inlineStr">
        <is>
          <t>NE9 B6A22</t>
        </is>
      </c>
      <c r="AU45" t="inlineStr">
        <is>
          <t>NE9 B6A23</t>
        </is>
      </c>
      <c r="AV45" t="inlineStr">
        <is>
          <t>NE9 B6A24</t>
        </is>
      </c>
      <c r="AX45" t="inlineStr">
        <is>
          <t>NE9 C6A1</t>
        </is>
      </c>
      <c r="AY45" t="inlineStr">
        <is>
          <t>NE9 C6B2</t>
        </is>
      </c>
      <c r="AZ45" t="inlineStr">
        <is>
          <t>NE9 C6A3</t>
        </is>
      </c>
      <c r="BA45" t="inlineStr">
        <is>
          <t>NE9 C6A4</t>
        </is>
      </c>
      <c r="BB45" t="inlineStr">
        <is>
          <t>NE9 C6A5</t>
        </is>
      </c>
      <c r="BC45" t="inlineStr">
        <is>
          <t>NE9 C6C6</t>
        </is>
      </c>
      <c r="BD45" t="inlineStr">
        <is>
          <t>NE9 C6A7</t>
        </is>
      </c>
      <c r="BE45" t="inlineStr">
        <is>
          <t>NE9 C6A8</t>
        </is>
      </c>
      <c r="BF45" t="inlineStr">
        <is>
          <t>NE9 C6A9</t>
        </is>
      </c>
      <c r="BG45" t="inlineStr">
        <is>
          <t>NE9 C6A10</t>
        </is>
      </c>
      <c r="BH45" t="inlineStr">
        <is>
          <t>NE9 C6A11</t>
        </is>
      </c>
      <c r="BI45" t="inlineStr">
        <is>
          <t>NE9 C6A12</t>
        </is>
      </c>
      <c r="BJ45" t="inlineStr">
        <is>
          <t>NE9 C6A12X</t>
        </is>
      </c>
      <c r="BK45" t="inlineStr">
        <is>
          <t>NE9 C6C14</t>
        </is>
      </c>
      <c r="BL45" t="inlineStr">
        <is>
          <t>NE9 C6B15</t>
        </is>
      </c>
      <c r="BM45" t="inlineStr">
        <is>
          <t>NE9 C6B16</t>
        </is>
      </c>
      <c r="BN45" t="inlineStr">
        <is>
          <t>NE9 C6B17</t>
        </is>
      </c>
      <c r="BO45" t="inlineStr">
        <is>
          <t>NE9 C6C18</t>
        </is>
      </c>
      <c r="BP45" t="inlineStr">
        <is>
          <t>NE9 C6A19</t>
        </is>
      </c>
      <c r="BQ45" t="inlineStr">
        <is>
          <t>NE9 C6B20</t>
        </is>
      </c>
      <c r="BR45" t="inlineStr">
        <is>
          <t>NE9 C6A21</t>
        </is>
      </c>
      <c r="BS45" t="inlineStr">
        <is>
          <t>NE9 C6A22</t>
        </is>
      </c>
      <c r="BT45" t="inlineStr">
        <is>
          <t>NE9 C6A23</t>
        </is>
      </c>
      <c r="BV45" t="inlineStr">
        <is>
          <t>NE9 D6B1</t>
        </is>
      </c>
      <c r="BW45" t="inlineStr">
        <is>
          <t>NE9 D6A2</t>
        </is>
      </c>
      <c r="BX45" t="inlineStr">
        <is>
          <t>NE9 D6B3</t>
        </is>
      </c>
      <c r="BY45" t="inlineStr">
        <is>
          <t>NE9 D6A4</t>
        </is>
      </c>
      <c r="BZ45" t="inlineStr">
        <is>
          <t>NE9 D6A5</t>
        </is>
      </c>
      <c r="CA45" t="inlineStr">
        <is>
          <t>NE9 D6A6</t>
        </is>
      </c>
      <c r="CB45" t="inlineStr">
        <is>
          <t>NE9 D6A7</t>
        </is>
      </c>
      <c r="CC45" t="inlineStr">
        <is>
          <t>NE9 D6A8</t>
        </is>
      </c>
      <c r="CD45" t="inlineStr">
        <is>
          <t>NE9 D6A9</t>
        </is>
      </c>
      <c r="CE45" t="inlineStr">
        <is>
          <t>NE9 D6A10</t>
        </is>
      </c>
      <c r="CF45" t="inlineStr">
        <is>
          <t>NE9 D6A11</t>
        </is>
      </c>
      <c r="CG45" t="inlineStr">
        <is>
          <t>NE9 D6A12</t>
        </is>
      </c>
      <c r="CH45" t="inlineStr">
        <is>
          <t>NE9 D6B12X</t>
        </is>
      </c>
      <c r="CI45" t="inlineStr">
        <is>
          <t>NE9 D6B14</t>
        </is>
      </c>
      <c r="CJ45" t="inlineStr">
        <is>
          <t>NE9 D6A15</t>
        </is>
      </c>
      <c r="CK45" t="inlineStr">
        <is>
          <t>NE9 D6A16</t>
        </is>
      </c>
      <c r="CL45" t="inlineStr">
        <is>
          <t>NE9 D6B17</t>
        </is>
      </c>
      <c r="CM45" t="inlineStr">
        <is>
          <t>NE9 D6A18</t>
        </is>
      </c>
      <c r="CN45" t="inlineStr">
        <is>
          <t>NE9 D6A19</t>
        </is>
      </c>
      <c r="CO45" t="inlineStr">
        <is>
          <t>NE9 D6A20</t>
        </is>
      </c>
      <c r="CP45" t="inlineStr">
        <is>
          <t>NE9 D6A21</t>
        </is>
      </c>
      <c r="CQ45" t="inlineStr">
        <is>
          <t>NE9 D6A22</t>
        </is>
      </c>
    </row>
    <row r="46">
      <c r="A46" s="3" t="n">
        <v>5</v>
      </c>
      <c r="B46" t="inlineStr">
        <is>
          <t>NE9 A5B1</t>
        </is>
      </c>
      <c r="C46" t="inlineStr">
        <is>
          <t>NE9 A5B2</t>
        </is>
      </c>
      <c r="D46" t="inlineStr">
        <is>
          <t>NE9 A5B3</t>
        </is>
      </c>
      <c r="E46" t="inlineStr">
        <is>
          <t>NE9 A5B4</t>
        </is>
      </c>
      <c r="F46" t="inlineStr">
        <is>
          <t>NE9 A5A5</t>
        </is>
      </c>
      <c r="G46" t="inlineStr">
        <is>
          <t>NE9 A5A6</t>
        </is>
      </c>
      <c r="H46" t="inlineStr">
        <is>
          <t>NE9 A5A7</t>
        </is>
      </c>
      <c r="I46" t="inlineStr">
        <is>
          <t>NE9 A5A8</t>
        </is>
      </c>
      <c r="J46" t="inlineStr">
        <is>
          <t>NE9 A5A9</t>
        </is>
      </c>
      <c r="K46" t="inlineStr">
        <is>
          <t>NE9 A5A10</t>
        </is>
      </c>
      <c r="L46" t="inlineStr">
        <is>
          <t>NE9 A5A11</t>
        </is>
      </c>
      <c r="M46" t="inlineStr">
        <is>
          <t>NE9 A5B12</t>
        </is>
      </c>
      <c r="N46" t="inlineStr">
        <is>
          <t>NE9 A5B12X</t>
        </is>
      </c>
      <c r="O46" t="inlineStr">
        <is>
          <t>NE9 A5B14</t>
        </is>
      </c>
      <c r="P46" t="inlineStr">
        <is>
          <t>Entertainment</t>
        </is>
      </c>
      <c r="Q46" t="inlineStr">
        <is>
          <t>Kid Room</t>
        </is>
      </c>
      <c r="R46" t="inlineStr">
        <is>
          <t>Garden</t>
        </is>
      </c>
      <c r="S46" t="inlineStr">
        <is>
          <t>Garden</t>
        </is>
      </c>
      <c r="T46" t="inlineStr">
        <is>
          <t>Co-working</t>
        </is>
      </c>
      <c r="U46" t="inlineStr">
        <is>
          <t>Co-working</t>
        </is>
      </c>
      <c r="V46" t="inlineStr">
        <is>
          <t>Laundry</t>
        </is>
      </c>
      <c r="W46" t="inlineStr">
        <is>
          <t>Function Room</t>
        </is>
      </c>
      <c r="Y46" t="inlineStr">
        <is>
          <t>Garden</t>
        </is>
      </c>
      <c r="Z46" t="inlineStr">
        <is>
          <t>Garden</t>
        </is>
      </c>
      <c r="AA46" t="inlineStr">
        <is>
          <t>Garden</t>
        </is>
      </c>
      <c r="AB46" t="inlineStr">
        <is>
          <t>Garden</t>
        </is>
      </c>
      <c r="AC46" t="inlineStr">
        <is>
          <t>NE9 B5A5</t>
        </is>
      </c>
      <c r="AD46" t="inlineStr">
        <is>
          <t>NE9 B5A6</t>
        </is>
      </c>
      <c r="AE46" t="inlineStr">
        <is>
          <t>NE9 B5B7</t>
        </is>
      </c>
      <c r="AF46" t="inlineStr">
        <is>
          <t>NE9 B5A8</t>
        </is>
      </c>
      <c r="AG46" t="inlineStr">
        <is>
          <t>NE9 B5A9</t>
        </is>
      </c>
      <c r="AH46" t="inlineStr">
        <is>
          <t>NE9 B5A10</t>
        </is>
      </c>
      <c r="AI46" t="inlineStr">
        <is>
          <t>NE9 B5A11</t>
        </is>
      </c>
      <c r="AJ46" t="inlineStr">
        <is>
          <t>NE9 B5A12</t>
        </is>
      </c>
      <c r="AK46" t="inlineStr">
        <is>
          <t>NE9 B5A12X</t>
        </is>
      </c>
      <c r="AL46" t="inlineStr">
        <is>
          <t>NE9 B5A14</t>
        </is>
      </c>
      <c r="AM46" t="inlineStr">
        <is>
          <t>NE9 B5A15</t>
        </is>
      </c>
      <c r="AN46" t="inlineStr">
        <is>
          <t>NE9 B5B16</t>
        </is>
      </c>
      <c r="AO46" t="inlineStr">
        <is>
          <t>NE9 B5B17</t>
        </is>
      </c>
      <c r="AP46" t="inlineStr">
        <is>
          <t>Game Room</t>
        </is>
      </c>
      <c r="AQ46" t="inlineStr">
        <is>
          <t>Game Room</t>
        </is>
      </c>
      <c r="AR46" t="inlineStr">
        <is>
          <t>Co-working</t>
        </is>
      </c>
      <c r="AS46" t="inlineStr">
        <is>
          <t>Co-working</t>
        </is>
      </c>
      <c r="AT46" t="inlineStr">
        <is>
          <t>Co-working</t>
        </is>
      </c>
      <c r="AU46" t="inlineStr">
        <is>
          <t>Co-working</t>
        </is>
      </c>
      <c r="AV46" t="inlineStr">
        <is>
          <t>Laundry</t>
        </is>
      </c>
      <c r="AX46" t="inlineStr">
        <is>
          <t>NE9 C5A1</t>
        </is>
      </c>
      <c r="AY46" t="inlineStr">
        <is>
          <t>NE9 C5B2</t>
        </is>
      </c>
      <c r="AZ46" t="inlineStr">
        <is>
          <t>NE9 C5A3</t>
        </is>
      </c>
      <c r="BA46" t="inlineStr">
        <is>
          <t>NE9 C5A4</t>
        </is>
      </c>
      <c r="BB46" t="inlineStr">
        <is>
          <t>NE9 C5A5</t>
        </is>
      </c>
      <c r="BC46" t="inlineStr">
        <is>
          <t>NE9 C5C6</t>
        </is>
      </c>
      <c r="BD46" t="inlineStr">
        <is>
          <t>NE9 C5A7</t>
        </is>
      </c>
      <c r="BE46" t="inlineStr">
        <is>
          <t>NE9 C5A8</t>
        </is>
      </c>
      <c r="BF46" t="inlineStr">
        <is>
          <t>NE9 C5A9</t>
        </is>
      </c>
      <c r="BG46" t="inlineStr">
        <is>
          <t>NE9 C5A10</t>
        </is>
      </c>
      <c r="BH46" t="inlineStr">
        <is>
          <t>NE9 C5A11</t>
        </is>
      </c>
      <c r="BI46" t="inlineStr">
        <is>
          <t>NE9 C5A12</t>
        </is>
      </c>
      <c r="BJ46" t="inlineStr">
        <is>
          <t>NE9 C5A12X</t>
        </is>
      </c>
      <c r="BK46" t="inlineStr">
        <is>
          <t>NE9 C5C14</t>
        </is>
      </c>
      <c r="BL46" t="inlineStr">
        <is>
          <t>NE9 C5B15</t>
        </is>
      </c>
      <c r="BM46" t="inlineStr">
        <is>
          <t>NE9 C5B16</t>
        </is>
      </c>
      <c r="BN46" t="inlineStr">
        <is>
          <t>NE9 C5B17</t>
        </is>
      </c>
      <c r="BO46" t="inlineStr">
        <is>
          <t>NE9 C5C18</t>
        </is>
      </c>
      <c r="BP46" t="inlineStr">
        <is>
          <t>NE9 C5A19</t>
        </is>
      </c>
      <c r="BQ46" t="inlineStr">
        <is>
          <t>NE9 C5B20</t>
        </is>
      </c>
      <c r="BR46" t="inlineStr">
        <is>
          <t>NE9 C5A21</t>
        </is>
      </c>
      <c r="BS46" t="inlineStr">
        <is>
          <t>NE9 C5A22</t>
        </is>
      </c>
      <c r="BT46" t="inlineStr">
        <is>
          <t>NE9 C5A23</t>
        </is>
      </c>
      <c r="BV46" t="inlineStr">
        <is>
          <t>NE9 D5B1</t>
        </is>
      </c>
      <c r="BW46" t="inlineStr">
        <is>
          <t>NE9 D5A2</t>
        </is>
      </c>
      <c r="BX46" t="inlineStr">
        <is>
          <t>NE9 D5B3</t>
        </is>
      </c>
      <c r="BY46" t="inlineStr">
        <is>
          <t>NE9 D5A4</t>
        </is>
      </c>
      <c r="BZ46" t="inlineStr">
        <is>
          <t>NE9 D5A5</t>
        </is>
      </c>
      <c r="CA46" t="inlineStr">
        <is>
          <t>NE9 D5A6</t>
        </is>
      </c>
      <c r="CB46" t="inlineStr">
        <is>
          <t>NE9 D5A7</t>
        </is>
      </c>
      <c r="CC46" t="inlineStr">
        <is>
          <t>NE9 D5A8</t>
        </is>
      </c>
      <c r="CD46" t="inlineStr">
        <is>
          <t>NE9 D5A9</t>
        </is>
      </c>
      <c r="CE46" t="inlineStr">
        <is>
          <t>NE9 D5A10</t>
        </is>
      </c>
      <c r="CF46" t="inlineStr">
        <is>
          <t>NE9 D5A11</t>
        </is>
      </c>
      <c r="CG46" t="inlineStr">
        <is>
          <t>NE9 D5A12</t>
        </is>
      </c>
      <c r="CH46" t="inlineStr">
        <is>
          <t>NE9 D5B12X</t>
        </is>
      </c>
      <c r="CI46" t="inlineStr">
        <is>
          <t>NE9 D5B14</t>
        </is>
      </c>
      <c r="CJ46" t="inlineStr">
        <is>
          <t>NE9 D5A15</t>
        </is>
      </c>
      <c r="CK46" t="inlineStr">
        <is>
          <t>NE9 D5A16</t>
        </is>
      </c>
      <c r="CL46" t="inlineStr">
        <is>
          <t>NE9 D5B17</t>
        </is>
      </c>
      <c r="CM46" t="inlineStr">
        <is>
          <t>NE9 D5A18</t>
        </is>
      </c>
      <c r="CN46" t="inlineStr">
        <is>
          <t>NE9 D5A19</t>
        </is>
      </c>
      <c r="CO46" t="inlineStr">
        <is>
          <t>NE9 D5A20</t>
        </is>
      </c>
      <c r="CP46" t="inlineStr">
        <is>
          <t>NE9 D5A21</t>
        </is>
      </c>
      <c r="CQ46" t="inlineStr">
        <is>
          <t>NE9 D5A22</t>
        </is>
      </c>
    </row>
    <row r="47">
      <c r="A47" s="3" t="n">
        <v>4</v>
      </c>
      <c r="B47" t="inlineStr">
        <is>
          <t>NE9 A4B1</t>
        </is>
      </c>
      <c r="C47" t="inlineStr">
        <is>
          <t>NE9 A4B2</t>
        </is>
      </c>
      <c r="D47" t="inlineStr">
        <is>
          <t>NE9 A4B3</t>
        </is>
      </c>
      <c r="E47" t="inlineStr">
        <is>
          <t>NE9 A4B4</t>
        </is>
      </c>
      <c r="AY47" t="inlineStr">
        <is>
          <t>Water Closet</t>
        </is>
      </c>
      <c r="AZ47" t="inlineStr">
        <is>
          <t>Water Closet</t>
        </is>
      </c>
      <c r="BB47" t="inlineStr">
        <is>
          <t>NE9 C4A5</t>
        </is>
      </c>
      <c r="BC47" t="inlineStr">
        <is>
          <t>NE9 C4C6</t>
        </is>
      </c>
      <c r="BD47" t="inlineStr">
        <is>
          <t>NE9 C4A7</t>
        </is>
      </c>
      <c r="BE47" t="inlineStr">
        <is>
          <t>NE9 C4A8</t>
        </is>
      </c>
      <c r="BF47" t="inlineStr">
        <is>
          <t>NE9 C4A9</t>
        </is>
      </c>
      <c r="BG47" t="inlineStr">
        <is>
          <t>NE9 C4A10</t>
        </is>
      </c>
      <c r="BH47" t="inlineStr">
        <is>
          <t>NE9 C4A11</t>
        </is>
      </c>
      <c r="BI47" t="inlineStr">
        <is>
          <t>NE9 C4A12</t>
        </is>
      </c>
      <c r="BJ47" t="inlineStr">
        <is>
          <t>NE9 C4A12X</t>
        </is>
      </c>
      <c r="BK47" t="inlineStr">
        <is>
          <t>NE9 C4C14</t>
        </is>
      </c>
      <c r="BL47" t="inlineStr">
        <is>
          <t>NE9 C4B15</t>
        </is>
      </c>
      <c r="BN47" t="inlineStr">
        <is>
          <t>Co-working</t>
        </is>
      </c>
      <c r="BO47" t="inlineStr">
        <is>
          <t>Co-working</t>
        </is>
      </c>
      <c r="BQ47" t="inlineStr">
        <is>
          <t>Laundry</t>
        </is>
      </c>
      <c r="BR47" t="inlineStr">
        <is>
          <t>Kids Room</t>
        </is>
      </c>
      <c r="BS47" t="inlineStr">
        <is>
          <t>Garden</t>
        </is>
      </c>
      <c r="BT47" t="inlineStr">
        <is>
          <t>Garden</t>
        </is>
      </c>
      <c r="BV47" t="inlineStr">
        <is>
          <t>Co-working</t>
        </is>
      </c>
      <c r="BZ47" t="inlineStr">
        <is>
          <t>Indoor Terrace</t>
        </is>
      </c>
      <c r="CA47" t="inlineStr">
        <is>
          <t>Indoor Terrace</t>
        </is>
      </c>
      <c r="CB47" t="inlineStr">
        <is>
          <t>Pet Club</t>
        </is>
      </c>
      <c r="CC47" t="inlineStr">
        <is>
          <t>Pet Salon</t>
        </is>
      </c>
      <c r="CD47" t="inlineStr">
        <is>
          <t>NE9 D4A9</t>
        </is>
      </c>
      <c r="CE47" t="inlineStr">
        <is>
          <t>NE9 D4A10</t>
        </is>
      </c>
      <c r="CF47" t="inlineStr">
        <is>
          <t>NE9 D4A11</t>
        </is>
      </c>
      <c r="CG47" t="inlineStr">
        <is>
          <t>NE9 D4A12</t>
        </is>
      </c>
      <c r="CH47" t="inlineStr">
        <is>
          <t>NE9 D4B12X</t>
        </is>
      </c>
      <c r="CI47" t="inlineStr">
        <is>
          <t>NE9 D4B14</t>
        </is>
      </c>
      <c r="CJ47" t="inlineStr">
        <is>
          <t>NE9 D4A15</t>
        </is>
      </c>
      <c r="CK47" t="inlineStr">
        <is>
          <t>NE9 D4A16</t>
        </is>
      </c>
      <c r="CL47" t="inlineStr">
        <is>
          <t>NE9 D4B17</t>
        </is>
      </c>
      <c r="CM47" t="inlineStr">
        <is>
          <t>NE9 D4A18</t>
        </is>
      </c>
      <c r="CN47" t="inlineStr">
        <is>
          <t>NE9 D4A19</t>
        </is>
      </c>
      <c r="CO47" t="inlineStr">
        <is>
          <t>NE9 D4A20</t>
        </is>
      </c>
      <c r="CP47" t="inlineStr">
        <is>
          <t>Co-working</t>
        </is>
      </c>
      <c r="CQ47" t="inlineStr">
        <is>
          <t>Co-working</t>
        </is>
      </c>
    </row>
    <row r="48">
      <c r="A48" s="3" t="n">
        <v>3</v>
      </c>
      <c r="B48" t="inlineStr">
        <is>
          <t>NE9 A3B1</t>
        </is>
      </c>
      <c r="C48" t="inlineStr">
        <is>
          <t>NE9 A3B2</t>
        </is>
      </c>
      <c r="D48" t="inlineStr">
        <is>
          <t>NE9 A3B3</t>
        </is>
      </c>
      <c r="E48" t="inlineStr">
        <is>
          <t>NE9 A3B4</t>
        </is>
      </c>
    </row>
    <row r="49">
      <c r="A49" s="3" t="n">
        <v>2</v>
      </c>
      <c r="B49" t="inlineStr">
        <is>
          <t>NE9 A2B1</t>
        </is>
      </c>
      <c r="C49" t="inlineStr">
        <is>
          <t>NE9 A2B2</t>
        </is>
      </c>
      <c r="D49" t="inlineStr">
        <is>
          <t>NE9 A2B3</t>
        </is>
      </c>
      <c r="E49" t="inlineStr">
        <is>
          <t>NE9 A2B4</t>
        </is>
      </c>
    </row>
    <row r="50">
      <c r="A50" s="3" t="n">
        <v>1</v>
      </c>
      <c r="B50" t="inlineStr">
        <is>
          <t>NE9 A1SHOP1</t>
        </is>
      </c>
      <c r="C50" t="inlineStr">
        <is>
          <t>NE9 A1SHOP1</t>
        </is>
      </c>
      <c r="D50" t="inlineStr">
        <is>
          <t>NE9 A1SHOP2</t>
        </is>
      </c>
      <c r="E50" t="inlineStr">
        <is>
          <t>NE9 A1SHOP2</t>
        </is>
      </c>
      <c r="AF50" t="inlineStr">
        <is>
          <t>NE9 B1SHOP4</t>
        </is>
      </c>
      <c r="AG50" t="inlineStr">
        <is>
          <t>NE9 B1SHOP4</t>
        </is>
      </c>
      <c r="AH50" t="inlineStr">
        <is>
          <t>NE9 B1SHOP3</t>
        </is>
      </c>
      <c r="AI50" t="inlineStr">
        <is>
          <t>NE9 B1SHOP3</t>
        </is>
      </c>
      <c r="AJ50" t="inlineStr">
        <is>
          <t>NE9 B1SHOP2</t>
        </is>
      </c>
      <c r="AK50" t="inlineStr">
        <is>
          <t>NE9 B1SHOP2</t>
        </is>
      </c>
      <c r="AN50" t="inlineStr">
        <is>
          <t>NE9 B1SHOP1</t>
        </is>
      </c>
      <c r="AO50" t="inlineStr">
        <is>
          <t>NE9 B1SHOP1</t>
        </is>
      </c>
      <c r="BC50" t="inlineStr">
        <is>
          <t>NE9 C1SHOP2</t>
        </is>
      </c>
      <c r="BD50" t="inlineStr">
        <is>
          <t>NE9 C1SHOP2</t>
        </is>
      </c>
      <c r="BE50" t="inlineStr">
        <is>
          <t>NE9 C1SHOP1</t>
        </is>
      </c>
      <c r="BF50" t="inlineStr">
        <is>
          <t>NE9 C1SHOP1</t>
        </is>
      </c>
      <c r="CM50" t="inlineStr">
        <is>
          <t>NE9 D1SHOP1</t>
        </is>
      </c>
      <c r="CN50" t="inlineStr">
        <is>
          <t>NE9 D1SHOP1</t>
        </is>
      </c>
    </row>
    <row r="51">
      <c r="A51" s="3" t="n"/>
      <c r="B51" t="inlineStr">
        <is>
          <t>Tower A</t>
        </is>
      </c>
      <c r="Y51" t="inlineStr">
        <is>
          <t>Tower B</t>
        </is>
      </c>
      <c r="AX51" t="inlineStr">
        <is>
          <t>Tower C</t>
        </is>
      </c>
      <c r="BV51" t="inlineStr">
        <is>
          <t>Tower D</t>
        </is>
      </c>
    </row>
    <row r="52">
      <c r="A52" s="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D4" sqref="D4"/>
    </sheetView>
  </sheetViews>
  <sheetFormatPr baseColWidth="8" defaultRowHeight="14.5"/>
  <cols>
    <col width="14.08984375" customWidth="1" min="1" max="1"/>
    <col width="43.54296875" customWidth="1" min="2" max="2"/>
    <col width="13" customWidth="1" min="3" max="3"/>
    <col width="20.453125" customWidth="1" min="4" max="4"/>
  </cols>
  <sheetData>
    <row r="1">
      <c r="A1" s="2" t="inlineStr">
        <is>
          <t>Payment Term</t>
        </is>
      </c>
      <c r="B1" s="4" t="inlineStr">
        <is>
          <t>Payment Amount</t>
        </is>
      </c>
      <c r="C1" s="5" t="inlineStr">
        <is>
          <t>Payment Term (%)</t>
        </is>
      </c>
      <c r="D1" s="16" t="inlineStr">
        <is>
          <t>Payment Date</t>
        </is>
      </c>
    </row>
    <row r="2">
      <c r="A2" s="6" t="inlineStr">
        <is>
          <t>Booking</t>
        </is>
      </c>
      <c r="B2" s="7" t="n">
        <v>100000</v>
      </c>
      <c r="C2" s="8" t="n"/>
      <c r="D2" s="9" t="n">
        <v>0</v>
      </c>
      <c r="E2" t="inlineStr">
        <is>
          <t>days after booking</t>
        </is>
      </c>
    </row>
    <row r="3">
      <c r="A3" s="6" t="inlineStr">
        <is>
          <t>Contract</t>
        </is>
      </c>
      <c r="B3" s="9" t="inlineStr">
        <is>
          <t>=roundup([Selected Price]*15%,-3)-Booking Fee</t>
        </is>
      </c>
      <c r="C3" s="8" t="n">
        <v>0.15</v>
      </c>
      <c r="D3" s="9" t="n">
        <v>14</v>
      </c>
      <c r="E3" t="inlineStr">
        <is>
          <t>days after booking</t>
        </is>
      </c>
    </row>
    <row r="4">
      <c r="A4" s="6" t="inlineStr">
        <is>
          <t>2nd Payment</t>
        </is>
      </c>
      <c r="B4" s="9" t="inlineStr">
        <is>
          <t>=roundup([Selected Price]*15%,-3)</t>
        </is>
      </c>
      <c r="C4" s="8" t="n">
        <v>0.15</v>
      </c>
      <c r="D4" s="9" t="n">
        <v>60</v>
      </c>
      <c r="E4" t="inlineStr">
        <is>
          <t>days after booking</t>
        </is>
      </c>
    </row>
    <row r="5">
      <c r="A5" s="6" t="inlineStr">
        <is>
          <t>3rd Payment</t>
        </is>
      </c>
      <c r="B5" s="9" t="n">
        <v>0</v>
      </c>
      <c r="C5" s="8" t="n"/>
      <c r="D5" s="18" t="n"/>
    </row>
    <row r="6">
      <c r="A6" s="6" t="inlineStr">
        <is>
          <t>4th Payment</t>
        </is>
      </c>
      <c r="B6" s="9" t="n">
        <v>0</v>
      </c>
      <c r="C6" s="8" t="n"/>
      <c r="D6" s="18" t="n"/>
    </row>
    <row r="7">
      <c r="A7" s="6" t="inlineStr">
        <is>
          <t>Transfer</t>
        </is>
      </c>
      <c r="B7" s="9" t="inlineStr">
        <is>
          <t>=100%-Booking Fee-Payment 1-Payment 2</t>
        </is>
      </c>
      <c r="C7" s="8" t="n">
        <v>0.7</v>
      </c>
      <c r="D7" s="18" t="n">
        <v>47207</v>
      </c>
    </row>
    <row r="8">
      <c r="D8" s="17" t="n"/>
    </row>
    <row r="9">
      <c r="D9" s="17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3117"/>
  <sheetViews>
    <sheetView tabSelected="1" topLeftCell="A3089" workbookViewId="0">
      <selection activeCell="P3122" sqref="P3122"/>
    </sheetView>
  </sheetViews>
  <sheetFormatPr baseColWidth="8" defaultRowHeight="14.5"/>
  <cols>
    <col width="17.36328125" customWidth="1" min="1" max="1"/>
    <col width="17.36328125" customWidth="1" min="3" max="3"/>
    <col width="17.36328125" customWidth="1" min="6" max="7"/>
    <col width="15.36328125" customWidth="1" min="8" max="8"/>
    <col width="13" customWidth="1" min="15" max="15"/>
    <col width="17.36328125" customWidth="1" min="25" max="25"/>
  </cols>
  <sheetData>
    <row r="1">
      <c r="A1" s="10" t="inlineStr">
        <is>
          <t>Project Unit Code</t>
        </is>
      </c>
      <c r="B1" s="10" t="inlineStr">
        <is>
          <t>Project Code</t>
        </is>
      </c>
      <c r="C1" s="11" t="inlineStr">
        <is>
          <t>Unit No.</t>
        </is>
      </c>
      <c r="D1" s="11" t="inlineStr">
        <is>
          <t>House No. (If any)</t>
        </is>
      </c>
      <c r="E1" s="22" t="inlineStr">
        <is>
          <t>Sales Status</t>
        </is>
      </c>
      <c r="F1" s="23" t="inlineStr">
        <is>
          <t>Reservation Date</t>
        </is>
      </c>
      <c r="G1" s="22" t="inlineStr">
        <is>
          <t>Transacted Price</t>
        </is>
      </c>
      <c r="H1" s="4" t="inlineStr">
        <is>
          <t>Quota</t>
        </is>
      </c>
      <c r="I1" s="4" t="inlineStr">
        <is>
          <t>Unit Nature</t>
        </is>
      </c>
      <c r="J1" s="4" t="inlineStr">
        <is>
          <t>Availability</t>
        </is>
      </c>
      <c r="K1" s="4" t="inlineStr">
        <is>
          <t>Aspect</t>
        </is>
      </c>
      <c r="L1" s="4" t="inlineStr">
        <is>
          <t>Tower</t>
        </is>
      </c>
      <c r="M1" s="4" t="inlineStr">
        <is>
          <t>Floor</t>
        </is>
      </c>
      <c r="N1" s="4" t="inlineStr">
        <is>
          <t>Unit Code</t>
        </is>
      </c>
      <c r="O1" s="24" t="inlineStr">
        <is>
          <t>Plan Code</t>
        </is>
      </c>
      <c r="P1" s="22" t="inlineStr">
        <is>
          <t>Unit Type</t>
        </is>
      </c>
      <c r="Q1" s="22" t="inlineStr">
        <is>
          <t>Size</t>
        </is>
      </c>
      <c r="R1" s="22" t="inlineStr">
        <is>
          <t>Upper Floor Size</t>
        </is>
      </c>
      <c r="S1" s="25" t="inlineStr">
        <is>
          <t>Total Size</t>
        </is>
      </c>
      <c r="T1" s="4" t="inlineStr">
        <is>
          <t>Balcony</t>
        </is>
      </c>
      <c r="U1" s="4" t="inlineStr">
        <is>
          <t>Parking</t>
        </is>
      </c>
      <c r="V1" s="4" t="inlineStr">
        <is>
          <t>Carpark #</t>
        </is>
      </c>
      <c r="W1" s="4" t="inlineStr">
        <is>
          <t>Ceiling Height</t>
        </is>
      </c>
      <c r="X1" s="4" t="inlineStr">
        <is>
          <t>Furniture</t>
        </is>
      </c>
    </row>
    <row r="2">
      <c r="A2" s="3">
        <f>B2&amp;" "&amp;C2</f>
        <v/>
      </c>
      <c r="B2" s="3" t="inlineStr">
        <is>
          <t>NE9</t>
        </is>
      </c>
      <c r="C2" s="12">
        <f>IF(L2="Single",M2&amp;N2,L2&amp;M2&amp;N2)</f>
        <v/>
      </c>
      <c r="E2" s="19" t="inlineStr">
        <is>
          <t>Exchanged</t>
        </is>
      </c>
      <c r="F2" s="20" t="n">
        <v>45999</v>
      </c>
      <c r="G2" s="19" t="n">
        <v>25830000</v>
      </c>
      <c r="H2" s="13" t="inlineStr">
        <is>
          <t>Foreign Quota</t>
        </is>
      </c>
      <c r="I2" s="13" t="inlineStr">
        <is>
          <t>Underwriting</t>
        </is>
      </c>
      <c r="J2" s="13" t="inlineStr">
        <is>
          <t>Available</t>
        </is>
      </c>
      <c r="K2" s="13" t="inlineStr">
        <is>
          <t>East</t>
        </is>
      </c>
      <c r="L2" s="13" t="inlineStr">
        <is>
          <t>A</t>
        </is>
      </c>
      <c r="M2" s="13" t="n">
        <v>1</v>
      </c>
      <c r="N2" s="13" t="inlineStr">
        <is>
          <t>SHOP1</t>
        </is>
      </c>
      <c r="O2" s="26" t="inlineStr">
        <is>
          <t>SHOP1</t>
        </is>
      </c>
      <c r="P2" s="14" t="inlineStr">
        <is>
          <t>Shop</t>
        </is>
      </c>
      <c r="Q2" s="15" t="n">
        <v>123</v>
      </c>
      <c r="R2" s="15" t="n">
        <v>0</v>
      </c>
      <c r="S2" s="27">
        <f>Q2+R2</f>
        <v/>
      </c>
      <c r="T2" s="13" t="inlineStr">
        <is>
          <t>Yes</t>
        </is>
      </c>
      <c r="U2" s="13" t="inlineStr">
        <is>
          <t>Parking Right</t>
        </is>
      </c>
      <c r="V2" s="13" t="n">
        <v>0</v>
      </c>
      <c r="W2" s="13" t="n">
        <v>2.6</v>
      </c>
      <c r="X2" s="13" t="inlineStr">
        <is>
          <t>Room Only</t>
        </is>
      </c>
    </row>
    <row r="3">
      <c r="A3" s="3">
        <f>B3&amp;" "&amp;C3</f>
        <v/>
      </c>
      <c r="B3" s="3" t="inlineStr">
        <is>
          <t>NE9</t>
        </is>
      </c>
      <c r="C3" s="12">
        <f>IF(L3="Single",M3&amp;N3,L3&amp;M3&amp;N3)</f>
        <v/>
      </c>
      <c r="E3" s="19" t="inlineStr">
        <is>
          <t>Exchanged</t>
        </is>
      </c>
      <c r="F3" s="20" t="n">
        <v>45999</v>
      </c>
      <c r="G3" s="19" t="n">
        <v>40950000</v>
      </c>
      <c r="H3" s="13" t="inlineStr">
        <is>
          <t>Foreign Quota</t>
        </is>
      </c>
      <c r="I3" s="13" t="inlineStr">
        <is>
          <t>Underwriting</t>
        </is>
      </c>
      <c r="J3" s="13" t="inlineStr">
        <is>
          <t>Available</t>
        </is>
      </c>
      <c r="K3" s="13" t="inlineStr">
        <is>
          <t>East</t>
        </is>
      </c>
      <c r="L3" s="13" t="inlineStr">
        <is>
          <t>A</t>
        </is>
      </c>
      <c r="M3" s="13" t="n">
        <v>1</v>
      </c>
      <c r="N3" s="13" t="inlineStr">
        <is>
          <t>SHOP2</t>
        </is>
      </c>
      <c r="O3" s="26" t="inlineStr">
        <is>
          <t>SHOP2</t>
        </is>
      </c>
      <c r="P3" s="14" t="inlineStr">
        <is>
          <t>Shop</t>
        </is>
      </c>
      <c r="Q3" s="15" t="n">
        <v>195</v>
      </c>
      <c r="R3" s="15" t="n">
        <v>0</v>
      </c>
      <c r="S3" s="27">
        <f>Q3+R3</f>
        <v/>
      </c>
      <c r="T3" s="13" t="inlineStr">
        <is>
          <t>Yes</t>
        </is>
      </c>
      <c r="U3" s="13" t="inlineStr">
        <is>
          <t>Parking Right</t>
        </is>
      </c>
      <c r="V3" s="13" t="n">
        <v>0</v>
      </c>
      <c r="W3" s="13" t="n">
        <v>2.6</v>
      </c>
      <c r="X3" s="13" t="inlineStr">
        <is>
          <t>Room Only</t>
        </is>
      </c>
    </row>
    <row r="4">
      <c r="A4" s="3">
        <f>B4&amp;" "&amp;C4</f>
        <v/>
      </c>
      <c r="B4" s="3" t="inlineStr">
        <is>
          <t>NE9</t>
        </is>
      </c>
      <c r="C4" s="12">
        <f>IF(L4="Single",M4&amp;N4,L4&amp;M4&amp;N4)</f>
        <v/>
      </c>
      <c r="E4" s="19" t="inlineStr">
        <is>
          <t>Unsold</t>
        </is>
      </c>
      <c r="F4" s="21" t="n"/>
      <c r="G4" s="19" t="n"/>
      <c r="H4" s="13" t="inlineStr">
        <is>
          <t>Local Quota</t>
        </is>
      </c>
      <c r="I4" s="13" t="inlineStr">
        <is>
          <t>Agency</t>
        </is>
      </c>
      <c r="J4" s="13" t="inlineStr">
        <is>
          <t>Unavailable</t>
        </is>
      </c>
      <c r="K4" s="13" t="inlineStr">
        <is>
          <t>South</t>
        </is>
      </c>
      <c r="L4" s="13" t="inlineStr">
        <is>
          <t>A</t>
        </is>
      </c>
      <c r="M4" s="13" t="n">
        <v>2</v>
      </c>
      <c r="N4" s="13" t="inlineStr">
        <is>
          <t>B1</t>
        </is>
      </c>
      <c r="O4" s="26" t="inlineStr">
        <is>
          <t>B1</t>
        </is>
      </c>
      <c r="P4" s="14" t="inlineStr">
        <is>
          <t>2 Bed</t>
        </is>
      </c>
      <c r="Q4" s="15" t="n">
        <v>45.5</v>
      </c>
      <c r="R4" s="15" t="n">
        <v>0</v>
      </c>
      <c r="S4" s="27">
        <f>Q4+R4</f>
        <v/>
      </c>
      <c r="T4" s="13" t="inlineStr">
        <is>
          <t>Yes</t>
        </is>
      </c>
      <c r="U4" s="13" t="inlineStr">
        <is>
          <t>Parking Right</t>
        </is>
      </c>
      <c r="V4" s="13" t="n">
        <v>0</v>
      </c>
      <c r="W4" s="13" t="n">
        <v>2.6</v>
      </c>
      <c r="X4" s="13" t="inlineStr">
        <is>
          <t>Fully Furnished</t>
        </is>
      </c>
    </row>
    <row r="5">
      <c r="A5" s="3">
        <f>B5&amp;" "&amp;C5</f>
        <v/>
      </c>
      <c r="B5" s="3" t="inlineStr">
        <is>
          <t>NE9</t>
        </is>
      </c>
      <c r="C5" s="12">
        <f>IF(L5="Single",M5&amp;N5,L5&amp;M5&amp;N5)</f>
        <v/>
      </c>
      <c r="E5" s="19" t="inlineStr">
        <is>
          <t>Unsold</t>
        </is>
      </c>
      <c r="F5" s="21" t="n"/>
      <c r="G5" s="19" t="n"/>
      <c r="H5" s="13" t="inlineStr">
        <is>
          <t>Local Quota</t>
        </is>
      </c>
      <c r="I5" s="13" t="inlineStr">
        <is>
          <t>Agency</t>
        </is>
      </c>
      <c r="J5" s="13" t="inlineStr">
        <is>
          <t>Unavailable</t>
        </is>
      </c>
      <c r="K5" s="13" t="inlineStr">
        <is>
          <t>South</t>
        </is>
      </c>
      <c r="L5" s="13" t="inlineStr">
        <is>
          <t>A</t>
        </is>
      </c>
      <c r="M5" s="13" t="n">
        <v>2</v>
      </c>
      <c r="N5" s="13" t="inlineStr">
        <is>
          <t>B2</t>
        </is>
      </c>
      <c r="O5" s="26" t="inlineStr">
        <is>
          <t>B2</t>
        </is>
      </c>
      <c r="P5" s="14" t="inlineStr">
        <is>
          <t>2 Bed</t>
        </is>
      </c>
      <c r="Q5" s="15" t="n">
        <v>45.5</v>
      </c>
      <c r="R5" s="15" t="n">
        <v>0</v>
      </c>
      <c r="S5" s="27">
        <f>Q5+R5</f>
        <v/>
      </c>
      <c r="T5" s="13" t="inlineStr">
        <is>
          <t>Yes</t>
        </is>
      </c>
      <c r="U5" s="13" t="inlineStr">
        <is>
          <t>Parking Right</t>
        </is>
      </c>
      <c r="V5" s="13" t="n">
        <v>0</v>
      </c>
      <c r="W5" s="13" t="n">
        <v>2.6</v>
      </c>
      <c r="X5" s="13" t="inlineStr">
        <is>
          <t>Fully Furnished</t>
        </is>
      </c>
    </row>
    <row r="6">
      <c r="A6" s="3">
        <f>B6&amp;" "&amp;C6</f>
        <v/>
      </c>
      <c r="B6" s="3" t="inlineStr">
        <is>
          <t>NE9</t>
        </is>
      </c>
      <c r="C6" s="12">
        <f>IF(L6="Single",M6&amp;N6,L6&amp;M6&amp;N6)</f>
        <v/>
      </c>
      <c r="E6" s="19" t="inlineStr">
        <is>
          <t>Unsold</t>
        </is>
      </c>
      <c r="F6" s="21" t="n"/>
      <c r="G6" s="19" t="n"/>
      <c r="H6" s="13" t="inlineStr">
        <is>
          <t>Local Quota</t>
        </is>
      </c>
      <c r="I6" s="13" t="inlineStr">
        <is>
          <t>Agency</t>
        </is>
      </c>
      <c r="J6" s="13" t="inlineStr">
        <is>
          <t>Unavailable</t>
        </is>
      </c>
      <c r="K6" s="13" t="inlineStr">
        <is>
          <t>South</t>
        </is>
      </c>
      <c r="L6" s="13" t="inlineStr">
        <is>
          <t>A</t>
        </is>
      </c>
      <c r="M6" s="13" t="n">
        <v>2</v>
      </c>
      <c r="N6" s="13" t="inlineStr">
        <is>
          <t>B3</t>
        </is>
      </c>
      <c r="O6" s="26" t="inlineStr">
        <is>
          <t>B3</t>
        </is>
      </c>
      <c r="P6" s="14" t="inlineStr">
        <is>
          <t>2 Bed</t>
        </is>
      </c>
      <c r="Q6" s="15" t="n">
        <v>45.5</v>
      </c>
      <c r="R6" s="15" t="n">
        <v>0</v>
      </c>
      <c r="S6" s="27">
        <f>Q6+R6</f>
        <v/>
      </c>
      <c r="T6" s="13" t="inlineStr">
        <is>
          <t>Yes</t>
        </is>
      </c>
      <c r="U6" s="13" t="inlineStr">
        <is>
          <t>Parking Right</t>
        </is>
      </c>
      <c r="V6" s="13" t="n">
        <v>0</v>
      </c>
      <c r="W6" s="13" t="n">
        <v>2.6</v>
      </c>
      <c r="X6" s="13" t="inlineStr">
        <is>
          <t>Fully Furnished</t>
        </is>
      </c>
    </row>
    <row r="7">
      <c r="A7" s="3">
        <f>B7&amp;" "&amp;C7</f>
        <v/>
      </c>
      <c r="B7" s="3" t="inlineStr">
        <is>
          <t>NE9</t>
        </is>
      </c>
      <c r="C7" s="12">
        <f>IF(L7="Single",M7&amp;N7,L7&amp;M7&amp;N7)</f>
        <v/>
      </c>
      <c r="E7" s="19" t="inlineStr">
        <is>
          <t>Unsold</t>
        </is>
      </c>
      <c r="F7" s="21" t="n"/>
      <c r="G7" s="19" t="n"/>
      <c r="H7" s="13" t="inlineStr">
        <is>
          <t>Local Quota</t>
        </is>
      </c>
      <c r="I7" s="13" t="inlineStr">
        <is>
          <t>Agency</t>
        </is>
      </c>
      <c r="J7" s="13" t="inlineStr">
        <is>
          <t>Unavailable</t>
        </is>
      </c>
      <c r="K7" s="13" t="inlineStr">
        <is>
          <t>South</t>
        </is>
      </c>
      <c r="L7" s="13" t="inlineStr">
        <is>
          <t>A</t>
        </is>
      </c>
      <c r="M7" s="13" t="n">
        <v>2</v>
      </c>
      <c r="N7" s="13" t="inlineStr">
        <is>
          <t>B4</t>
        </is>
      </c>
      <c r="O7" s="26" t="inlineStr">
        <is>
          <t>B4</t>
        </is>
      </c>
      <c r="P7" s="14" t="inlineStr">
        <is>
          <t>2 Bed</t>
        </is>
      </c>
      <c r="Q7" s="15" t="n">
        <v>47.5</v>
      </c>
      <c r="R7" s="15" t="n">
        <v>0</v>
      </c>
      <c r="S7" s="27">
        <f>Q7+R7</f>
        <v/>
      </c>
      <c r="T7" s="13" t="inlineStr">
        <is>
          <t>Yes</t>
        </is>
      </c>
      <c r="U7" s="13" t="inlineStr">
        <is>
          <t>Parking Right</t>
        </is>
      </c>
      <c r="V7" s="13" t="n">
        <v>0</v>
      </c>
      <c r="W7" s="13" t="n">
        <v>2.6</v>
      </c>
      <c r="X7" s="13" t="inlineStr">
        <is>
          <t>Fully Furnished</t>
        </is>
      </c>
    </row>
    <row r="8">
      <c r="A8" s="3">
        <f>B8&amp;" "&amp;C8</f>
        <v/>
      </c>
      <c r="B8" s="3" t="inlineStr">
        <is>
          <t>NE9</t>
        </is>
      </c>
      <c r="C8" s="12">
        <f>IF(L8="Single",M8&amp;N8,L8&amp;M8&amp;N8)</f>
        <v/>
      </c>
      <c r="E8" s="19" t="inlineStr">
        <is>
          <t>Exchanged</t>
        </is>
      </c>
      <c r="F8" s="20" t="n">
        <v>45547</v>
      </c>
      <c r="G8" s="19" t="n">
        <v>6103000</v>
      </c>
      <c r="H8" s="13" t="inlineStr">
        <is>
          <t>Foreign Quota</t>
        </is>
      </c>
      <c r="I8" s="13" t="inlineStr">
        <is>
          <t>Underwriting</t>
        </is>
      </c>
      <c r="J8" s="13" t="inlineStr">
        <is>
          <t>Available</t>
        </is>
      </c>
      <c r="K8" s="13" t="inlineStr">
        <is>
          <t>South</t>
        </is>
      </c>
      <c r="L8" s="13" t="inlineStr">
        <is>
          <t>A</t>
        </is>
      </c>
      <c r="M8" s="13" t="n">
        <v>3</v>
      </c>
      <c r="N8" s="13" t="inlineStr">
        <is>
          <t>B1</t>
        </is>
      </c>
      <c r="O8" s="26" t="inlineStr">
        <is>
          <t>B1</t>
        </is>
      </c>
      <c r="P8" s="14" t="inlineStr">
        <is>
          <t>2 Bed</t>
        </is>
      </c>
      <c r="Q8" s="15" t="n">
        <v>45.5</v>
      </c>
      <c r="R8" s="15" t="n">
        <v>0</v>
      </c>
      <c r="S8" s="27">
        <f>Q8+R8</f>
        <v/>
      </c>
      <c r="T8" s="13" t="inlineStr">
        <is>
          <t>Yes</t>
        </is>
      </c>
      <c r="U8" s="13" t="inlineStr">
        <is>
          <t>Parking Right</t>
        </is>
      </c>
      <c r="V8" s="13" t="n">
        <v>0</v>
      </c>
      <c r="W8" s="13" t="n">
        <v>2.6</v>
      </c>
      <c r="X8" s="13" t="inlineStr">
        <is>
          <t>Fully Furnished</t>
        </is>
      </c>
    </row>
    <row r="9">
      <c r="A9" s="3">
        <f>B9&amp;" "&amp;C9</f>
        <v/>
      </c>
      <c r="B9" s="3" t="inlineStr">
        <is>
          <t>NE9</t>
        </is>
      </c>
      <c r="C9" s="12">
        <f>IF(L9="Single",M9&amp;N9,L9&amp;M9&amp;N9)</f>
        <v/>
      </c>
      <c r="E9" s="19" t="inlineStr">
        <is>
          <t>Exchanged</t>
        </is>
      </c>
      <c r="F9" s="20" t="n">
        <v>45525</v>
      </c>
      <c r="G9" s="19" t="n">
        <v>6041000</v>
      </c>
      <c r="H9" s="13" t="inlineStr">
        <is>
          <t>Foreign Quota</t>
        </is>
      </c>
      <c r="I9" s="13" t="inlineStr">
        <is>
          <t>Underwriting</t>
        </is>
      </c>
      <c r="J9" s="13" t="inlineStr">
        <is>
          <t>Available</t>
        </is>
      </c>
      <c r="K9" s="13" t="inlineStr">
        <is>
          <t>South</t>
        </is>
      </c>
      <c r="L9" s="13" t="inlineStr">
        <is>
          <t>A</t>
        </is>
      </c>
      <c r="M9" s="13" t="n">
        <v>3</v>
      </c>
      <c r="N9" s="13" t="inlineStr">
        <is>
          <t>B2</t>
        </is>
      </c>
      <c r="O9" s="26" t="inlineStr">
        <is>
          <t>B2</t>
        </is>
      </c>
      <c r="P9" s="14" t="inlineStr">
        <is>
          <t>2 Bed</t>
        </is>
      </c>
      <c r="Q9" s="15" t="n">
        <v>45.5</v>
      </c>
      <c r="R9" s="15" t="n">
        <v>0</v>
      </c>
      <c r="S9" s="27">
        <f>Q9+R9</f>
        <v/>
      </c>
      <c r="T9" s="13" t="inlineStr">
        <is>
          <t>Yes</t>
        </is>
      </c>
      <c r="U9" s="13" t="inlineStr">
        <is>
          <t>Parking Right</t>
        </is>
      </c>
      <c r="V9" s="13" t="n">
        <v>0</v>
      </c>
      <c r="W9" s="13" t="n">
        <v>2.6</v>
      </c>
      <c r="X9" s="13" t="inlineStr">
        <is>
          <t>Fully Furnished</t>
        </is>
      </c>
    </row>
    <row r="10">
      <c r="A10" s="3">
        <f>B10&amp;" "&amp;C10</f>
        <v/>
      </c>
      <c r="B10" s="3" t="inlineStr">
        <is>
          <t>NE9</t>
        </is>
      </c>
      <c r="C10" s="12">
        <f>IF(L10="Single",M10&amp;N10,L10&amp;M10&amp;N10)</f>
        <v/>
      </c>
      <c r="E10" s="19" t="inlineStr">
        <is>
          <t>Exchanged</t>
        </is>
      </c>
      <c r="F10" s="20" t="n">
        <v>45676</v>
      </c>
      <c r="G10" s="19" t="n">
        <v>6006000</v>
      </c>
      <c r="H10" s="13" t="inlineStr">
        <is>
          <t>Foreign Quota</t>
        </is>
      </c>
      <c r="I10" s="13" t="inlineStr">
        <is>
          <t>Underwriting</t>
        </is>
      </c>
      <c r="J10" s="13" t="inlineStr">
        <is>
          <t>Available</t>
        </is>
      </c>
      <c r="K10" s="13" t="inlineStr">
        <is>
          <t>South</t>
        </is>
      </c>
      <c r="L10" s="13" t="inlineStr">
        <is>
          <t>A</t>
        </is>
      </c>
      <c r="M10" s="13" t="n">
        <v>3</v>
      </c>
      <c r="N10" s="13" t="inlineStr">
        <is>
          <t>B3</t>
        </is>
      </c>
      <c r="O10" s="26" t="inlineStr">
        <is>
          <t>B3</t>
        </is>
      </c>
      <c r="P10" s="14" t="inlineStr">
        <is>
          <t>2 Bed</t>
        </is>
      </c>
      <c r="Q10" s="15" t="n">
        <v>45.5</v>
      </c>
      <c r="R10" s="15" t="n">
        <v>0</v>
      </c>
      <c r="S10" s="27">
        <f>Q10+R10</f>
        <v/>
      </c>
      <c r="T10" s="13" t="inlineStr">
        <is>
          <t>Yes</t>
        </is>
      </c>
      <c r="U10" s="13" t="inlineStr">
        <is>
          <t>Parking Right</t>
        </is>
      </c>
      <c r="V10" s="13" t="n">
        <v>0</v>
      </c>
      <c r="W10" s="13" t="n">
        <v>2.6</v>
      </c>
      <c r="X10" s="13" t="inlineStr">
        <is>
          <t>Fully Furnished</t>
        </is>
      </c>
    </row>
    <row r="11">
      <c r="A11" s="3">
        <f>B11&amp;" "&amp;C11</f>
        <v/>
      </c>
      <c r="B11" s="3" t="inlineStr">
        <is>
          <t>NE9</t>
        </is>
      </c>
      <c r="C11" s="12">
        <f>IF(L11="Single",M11&amp;N11,L11&amp;M11&amp;N11)</f>
        <v/>
      </c>
      <c r="E11" s="19" t="inlineStr">
        <is>
          <t>Exchanged</t>
        </is>
      </c>
      <c r="F11" s="20" t="n">
        <v>45676</v>
      </c>
      <c r="G11" s="19" t="n">
        <v>6370000</v>
      </c>
      <c r="H11" s="13" t="inlineStr">
        <is>
          <t>Foreign Quota</t>
        </is>
      </c>
      <c r="I11" s="13" t="inlineStr">
        <is>
          <t>Underwriting</t>
        </is>
      </c>
      <c r="J11" s="13" t="inlineStr">
        <is>
          <t>Available</t>
        </is>
      </c>
      <c r="K11" s="13" t="inlineStr">
        <is>
          <t>South</t>
        </is>
      </c>
      <c r="L11" s="13" t="inlineStr">
        <is>
          <t>A</t>
        </is>
      </c>
      <c r="M11" s="13" t="n">
        <v>3</v>
      </c>
      <c r="N11" s="13" t="inlineStr">
        <is>
          <t>B4</t>
        </is>
      </c>
      <c r="O11" s="26" t="inlineStr">
        <is>
          <t>B4</t>
        </is>
      </c>
      <c r="P11" s="14" t="inlineStr">
        <is>
          <t>2 Bed</t>
        </is>
      </c>
      <c r="Q11" s="15" t="n">
        <v>47.5</v>
      </c>
      <c r="R11" s="15" t="n">
        <v>0</v>
      </c>
      <c r="S11" s="27">
        <f>Q11+R11</f>
        <v/>
      </c>
      <c r="T11" s="13" t="inlineStr">
        <is>
          <t>Yes</t>
        </is>
      </c>
      <c r="U11" s="13" t="inlineStr">
        <is>
          <t>Parking Right</t>
        </is>
      </c>
      <c r="V11" s="13" t="n">
        <v>0</v>
      </c>
      <c r="W11" s="13" t="n">
        <v>2.6</v>
      </c>
      <c r="X11" s="13" t="inlineStr">
        <is>
          <t>Fully Furnished</t>
        </is>
      </c>
    </row>
    <row r="12">
      <c r="A12" s="3">
        <f>B12&amp;" "&amp;C12</f>
        <v/>
      </c>
      <c r="B12" s="3" t="inlineStr">
        <is>
          <t>NE9</t>
        </is>
      </c>
      <c r="C12" s="12">
        <f>IF(L12="Single",M12&amp;N12,L12&amp;M12&amp;N12)</f>
        <v/>
      </c>
      <c r="E12" s="19" t="inlineStr">
        <is>
          <t>Unsold</t>
        </is>
      </c>
      <c r="F12" s="21" t="n"/>
      <c r="G12" s="19" t="n"/>
      <c r="H12" s="13" t="inlineStr">
        <is>
          <t>Local Quota</t>
        </is>
      </c>
      <c r="I12" s="13" t="inlineStr">
        <is>
          <t>Agency</t>
        </is>
      </c>
      <c r="J12" s="13" t="inlineStr">
        <is>
          <t>Unavailable</t>
        </is>
      </c>
      <c r="K12" s="13" t="inlineStr">
        <is>
          <t>South</t>
        </is>
      </c>
      <c r="L12" s="13" t="inlineStr">
        <is>
          <t>A</t>
        </is>
      </c>
      <c r="M12" s="13" t="n">
        <v>4</v>
      </c>
      <c r="N12" s="13" t="inlineStr">
        <is>
          <t>B1</t>
        </is>
      </c>
      <c r="O12" s="26" t="inlineStr">
        <is>
          <t>B1</t>
        </is>
      </c>
      <c r="P12" s="14" t="inlineStr">
        <is>
          <t>2 Bed</t>
        </is>
      </c>
      <c r="Q12" s="15" t="n">
        <v>45.5</v>
      </c>
      <c r="R12" s="15" t="n">
        <v>0</v>
      </c>
      <c r="S12" s="27">
        <f>Q12+R12</f>
        <v/>
      </c>
      <c r="T12" s="13" t="inlineStr">
        <is>
          <t>Yes</t>
        </is>
      </c>
      <c r="U12" s="13" t="inlineStr">
        <is>
          <t>Parking Right</t>
        </is>
      </c>
      <c r="V12" s="13" t="n">
        <v>0</v>
      </c>
      <c r="W12" s="13" t="n">
        <v>2.6</v>
      </c>
      <c r="X12" s="13" t="inlineStr">
        <is>
          <t>Fully Furnished</t>
        </is>
      </c>
    </row>
    <row r="13">
      <c r="A13" s="3">
        <f>B13&amp;" "&amp;C13</f>
        <v/>
      </c>
      <c r="B13" s="3" t="inlineStr">
        <is>
          <t>NE9</t>
        </is>
      </c>
      <c r="C13" s="12">
        <f>IF(L13="Single",M13&amp;N13,L13&amp;M13&amp;N13)</f>
        <v/>
      </c>
      <c r="E13" s="19" t="inlineStr">
        <is>
          <t>Unsold</t>
        </is>
      </c>
      <c r="F13" s="21" t="n"/>
      <c r="G13" s="19" t="n"/>
      <c r="H13" s="13" t="inlineStr">
        <is>
          <t>Local Quota</t>
        </is>
      </c>
      <c r="I13" s="13" t="inlineStr">
        <is>
          <t>Agency</t>
        </is>
      </c>
      <c r="J13" s="13" t="inlineStr">
        <is>
          <t>Unavailable</t>
        </is>
      </c>
      <c r="K13" s="13" t="inlineStr">
        <is>
          <t>South</t>
        </is>
      </c>
      <c r="L13" s="13" t="inlineStr">
        <is>
          <t>A</t>
        </is>
      </c>
      <c r="M13" s="13" t="n">
        <v>4</v>
      </c>
      <c r="N13" s="13" t="inlineStr">
        <is>
          <t>B2</t>
        </is>
      </c>
      <c r="O13" s="26" t="inlineStr">
        <is>
          <t>B2</t>
        </is>
      </c>
      <c r="P13" s="14" t="inlineStr">
        <is>
          <t>2 Bed</t>
        </is>
      </c>
      <c r="Q13" s="15" t="n">
        <v>45.5</v>
      </c>
      <c r="R13" s="15" t="n">
        <v>0</v>
      </c>
      <c r="S13" s="27">
        <f>Q13+R13</f>
        <v/>
      </c>
      <c r="T13" s="13" t="inlineStr">
        <is>
          <t>Yes</t>
        </is>
      </c>
      <c r="U13" s="13" t="inlineStr">
        <is>
          <t>Parking Right</t>
        </is>
      </c>
      <c r="V13" s="13" t="n">
        <v>0</v>
      </c>
      <c r="W13" s="13" t="n">
        <v>2.6</v>
      </c>
      <c r="X13" s="13" t="inlineStr">
        <is>
          <t>Fully Furnished</t>
        </is>
      </c>
    </row>
    <row r="14">
      <c r="A14" s="3">
        <f>B14&amp;" "&amp;C14</f>
        <v/>
      </c>
      <c r="B14" s="3" t="inlineStr">
        <is>
          <t>NE9</t>
        </is>
      </c>
      <c r="C14" s="12">
        <f>IF(L14="Single",M14&amp;N14,L14&amp;M14&amp;N14)</f>
        <v/>
      </c>
      <c r="E14" s="19" t="inlineStr">
        <is>
          <t>Unsold</t>
        </is>
      </c>
      <c r="F14" s="21" t="n"/>
      <c r="G14" s="19" t="n"/>
      <c r="H14" s="13" t="inlineStr">
        <is>
          <t>Local Quota</t>
        </is>
      </c>
      <c r="I14" s="13" t="inlineStr">
        <is>
          <t>Agency</t>
        </is>
      </c>
      <c r="J14" s="13" t="inlineStr">
        <is>
          <t>Unavailable</t>
        </is>
      </c>
      <c r="K14" s="13" t="inlineStr">
        <is>
          <t>South</t>
        </is>
      </c>
      <c r="L14" s="13" t="inlineStr">
        <is>
          <t>A</t>
        </is>
      </c>
      <c r="M14" s="13" t="n">
        <v>4</v>
      </c>
      <c r="N14" s="13" t="inlineStr">
        <is>
          <t>B3</t>
        </is>
      </c>
      <c r="O14" s="26" t="inlineStr">
        <is>
          <t>B3</t>
        </is>
      </c>
      <c r="P14" s="14" t="inlineStr">
        <is>
          <t>2 Bed</t>
        </is>
      </c>
      <c r="Q14" s="15" t="n">
        <v>45.5</v>
      </c>
      <c r="R14" s="15" t="n">
        <v>0</v>
      </c>
      <c r="S14" s="27">
        <f>Q14+R14</f>
        <v/>
      </c>
      <c r="T14" s="13" t="inlineStr">
        <is>
          <t>Yes</t>
        </is>
      </c>
      <c r="U14" s="13" t="inlineStr">
        <is>
          <t>Parking Right</t>
        </is>
      </c>
      <c r="V14" s="13" t="n">
        <v>0</v>
      </c>
      <c r="W14" s="13" t="n">
        <v>2.6</v>
      </c>
      <c r="X14" s="13" t="inlineStr">
        <is>
          <t>Fully Furnished</t>
        </is>
      </c>
    </row>
    <row r="15">
      <c r="A15" s="3">
        <f>B15&amp;" "&amp;C15</f>
        <v/>
      </c>
      <c r="B15" s="3" t="inlineStr">
        <is>
          <t>NE9</t>
        </is>
      </c>
      <c r="C15" s="12">
        <f>IF(L15="Single",M15&amp;N15,L15&amp;M15&amp;N15)</f>
        <v/>
      </c>
      <c r="E15" s="19" t="inlineStr">
        <is>
          <t>Unsold</t>
        </is>
      </c>
      <c r="F15" s="21" t="n"/>
      <c r="G15" s="19" t="n"/>
      <c r="H15" s="13" t="inlineStr">
        <is>
          <t>Local Quota</t>
        </is>
      </c>
      <c r="I15" s="13" t="inlineStr">
        <is>
          <t>Agency</t>
        </is>
      </c>
      <c r="J15" s="13" t="inlineStr">
        <is>
          <t>Unavailable</t>
        </is>
      </c>
      <c r="K15" s="13" t="inlineStr">
        <is>
          <t>South</t>
        </is>
      </c>
      <c r="L15" s="13" t="inlineStr">
        <is>
          <t>A</t>
        </is>
      </c>
      <c r="M15" s="13" t="n">
        <v>4</v>
      </c>
      <c r="N15" s="13" t="inlineStr">
        <is>
          <t>B4</t>
        </is>
      </c>
      <c r="O15" s="26" t="inlineStr">
        <is>
          <t>B4</t>
        </is>
      </c>
      <c r="P15" s="14" t="inlineStr">
        <is>
          <t>2 Bed</t>
        </is>
      </c>
      <c r="Q15" s="15" t="n">
        <v>47.5</v>
      </c>
      <c r="R15" s="15" t="n">
        <v>0</v>
      </c>
      <c r="S15" s="27">
        <f>Q15+R15</f>
        <v/>
      </c>
      <c r="T15" s="13" t="inlineStr">
        <is>
          <t>Yes</t>
        </is>
      </c>
      <c r="U15" s="13" t="inlineStr">
        <is>
          <t>Parking Right</t>
        </is>
      </c>
      <c r="V15" s="13" t="n">
        <v>0</v>
      </c>
      <c r="W15" s="13" t="n">
        <v>2.6</v>
      </c>
      <c r="X15" s="13" t="inlineStr">
        <is>
          <t>Fully Furnished</t>
        </is>
      </c>
    </row>
    <row r="16">
      <c r="A16" s="3">
        <f>B16&amp;" "&amp;C16</f>
        <v/>
      </c>
      <c r="B16" s="3" t="inlineStr">
        <is>
          <t>NE9</t>
        </is>
      </c>
      <c r="C16" s="12">
        <f>IF(L16="Single",M16&amp;N16,L16&amp;M16&amp;N16)</f>
        <v/>
      </c>
      <c r="E16" s="19" t="inlineStr">
        <is>
          <t>Exchanged</t>
        </is>
      </c>
      <c r="F16" s="20" t="n">
        <v>45789</v>
      </c>
      <c r="G16" s="19" t="n">
        <v>6504000</v>
      </c>
      <c r="H16" s="13" t="inlineStr">
        <is>
          <t>Foreign Quota</t>
        </is>
      </c>
      <c r="I16" s="13" t="inlineStr">
        <is>
          <t>Underwriting</t>
        </is>
      </c>
      <c r="J16" s="13" t="inlineStr">
        <is>
          <t>Available</t>
        </is>
      </c>
      <c r="K16" s="13" t="inlineStr">
        <is>
          <t>South</t>
        </is>
      </c>
      <c r="L16" s="13" t="inlineStr">
        <is>
          <t>A</t>
        </is>
      </c>
      <c r="M16" s="13" t="n">
        <v>5</v>
      </c>
      <c r="N16" s="13" t="inlineStr">
        <is>
          <t>B1</t>
        </is>
      </c>
      <c r="O16" s="26" t="inlineStr">
        <is>
          <t>B1</t>
        </is>
      </c>
      <c r="P16" s="14" t="inlineStr">
        <is>
          <t>2 Bed</t>
        </is>
      </c>
      <c r="Q16" s="15" t="n">
        <v>45.5</v>
      </c>
      <c r="R16" s="15" t="n">
        <v>0</v>
      </c>
      <c r="S16" s="27">
        <f>Q16+R16</f>
        <v/>
      </c>
      <c r="T16" s="13" t="inlineStr">
        <is>
          <t>Yes</t>
        </is>
      </c>
      <c r="U16" s="13" t="inlineStr">
        <is>
          <t>Parking Right</t>
        </is>
      </c>
      <c r="V16" s="13" t="n">
        <v>0</v>
      </c>
      <c r="W16" s="13" t="n">
        <v>2.6</v>
      </c>
      <c r="X16" s="13" t="inlineStr">
        <is>
          <t>Fully Furnished</t>
        </is>
      </c>
    </row>
    <row r="17">
      <c r="A17" s="3">
        <f>B17&amp;" "&amp;C17</f>
        <v/>
      </c>
      <c r="B17" s="3" t="inlineStr">
        <is>
          <t>NE9</t>
        </is>
      </c>
      <c r="C17" s="12">
        <f>IF(L17="Single",M17&amp;N17,L17&amp;M17&amp;N17)</f>
        <v/>
      </c>
      <c r="E17" s="19" t="inlineStr">
        <is>
          <t>Exchanged</t>
        </is>
      </c>
      <c r="F17" s="20" t="n">
        <v>45789</v>
      </c>
      <c r="G17" s="19" t="n">
        <v>6504000</v>
      </c>
      <c r="H17" s="13" t="inlineStr">
        <is>
          <t>Foreign Quota</t>
        </is>
      </c>
      <c r="I17" s="13" t="inlineStr">
        <is>
          <t>Underwriting</t>
        </is>
      </c>
      <c r="J17" s="13" t="inlineStr">
        <is>
          <t>Available</t>
        </is>
      </c>
      <c r="K17" s="13" t="inlineStr">
        <is>
          <t>South</t>
        </is>
      </c>
      <c r="L17" s="13" t="inlineStr">
        <is>
          <t>A</t>
        </is>
      </c>
      <c r="M17" s="13" t="n">
        <v>5</v>
      </c>
      <c r="N17" s="13" t="inlineStr">
        <is>
          <t>B2</t>
        </is>
      </c>
      <c r="O17" s="26" t="inlineStr">
        <is>
          <t>B2</t>
        </is>
      </c>
      <c r="P17" s="14" t="inlineStr">
        <is>
          <t>2 Bed</t>
        </is>
      </c>
      <c r="Q17" s="15" t="n">
        <v>45.5</v>
      </c>
      <c r="R17" s="15" t="n">
        <v>0</v>
      </c>
      <c r="S17" s="27">
        <f>Q17+R17</f>
        <v/>
      </c>
      <c r="T17" s="13" t="inlineStr">
        <is>
          <t>Yes</t>
        </is>
      </c>
      <c r="U17" s="13" t="inlineStr">
        <is>
          <t>Parking Right</t>
        </is>
      </c>
      <c r="V17" s="13" t="n">
        <v>0</v>
      </c>
      <c r="W17" s="13" t="n">
        <v>2.6</v>
      </c>
      <c r="X17" s="13" t="inlineStr">
        <is>
          <t>Fully Furnished</t>
        </is>
      </c>
    </row>
    <row r="18">
      <c r="A18" s="3">
        <f>B18&amp;" "&amp;C18</f>
        <v/>
      </c>
      <c r="B18" s="3" t="inlineStr">
        <is>
          <t>NE9</t>
        </is>
      </c>
      <c r="C18" s="12">
        <f>IF(L18="Single",M18&amp;N18,L18&amp;M18&amp;N18)</f>
        <v/>
      </c>
      <c r="E18" s="19" t="inlineStr">
        <is>
          <t>Exchanged</t>
        </is>
      </c>
      <c r="F18" s="20" t="n">
        <v>45807</v>
      </c>
      <c r="G18" s="19" t="n">
        <v>6401000</v>
      </c>
      <c r="H18" s="13" t="inlineStr">
        <is>
          <t>Foreign Quota</t>
        </is>
      </c>
      <c r="I18" s="13" t="inlineStr">
        <is>
          <t>Underwriting</t>
        </is>
      </c>
      <c r="J18" s="13" t="inlineStr">
        <is>
          <t>Available</t>
        </is>
      </c>
      <c r="K18" s="13" t="inlineStr">
        <is>
          <t>South</t>
        </is>
      </c>
      <c r="L18" s="13" t="inlineStr">
        <is>
          <t>A</t>
        </is>
      </c>
      <c r="M18" s="13" t="n">
        <v>5</v>
      </c>
      <c r="N18" s="13" t="inlineStr">
        <is>
          <t>B3</t>
        </is>
      </c>
      <c r="O18" s="26" t="inlineStr">
        <is>
          <t>B3</t>
        </is>
      </c>
      <c r="P18" s="14" t="inlineStr">
        <is>
          <t>2 Bed</t>
        </is>
      </c>
      <c r="Q18" s="15" t="n">
        <v>45.5</v>
      </c>
      <c r="R18" s="15" t="n">
        <v>0</v>
      </c>
      <c r="S18" s="27">
        <f>Q18+R18</f>
        <v/>
      </c>
      <c r="T18" s="13" t="inlineStr">
        <is>
          <t>Yes</t>
        </is>
      </c>
      <c r="U18" s="13" t="inlineStr">
        <is>
          <t>Parking Right</t>
        </is>
      </c>
      <c r="V18" s="13" t="n">
        <v>0</v>
      </c>
      <c r="W18" s="13" t="n">
        <v>2.6</v>
      </c>
      <c r="X18" s="13" t="inlineStr">
        <is>
          <t>Fully Furnished</t>
        </is>
      </c>
    </row>
    <row r="19">
      <c r="A19" s="3">
        <f>B19&amp;" "&amp;C19</f>
        <v/>
      </c>
      <c r="B19" s="3" t="inlineStr">
        <is>
          <t>NE9</t>
        </is>
      </c>
      <c r="C19" s="12">
        <f>IF(L19="Single",M19&amp;N19,L19&amp;M19&amp;N19)</f>
        <v/>
      </c>
      <c r="E19" s="19" t="inlineStr">
        <is>
          <t>Exchanged</t>
        </is>
      </c>
      <c r="F19" s="20" t="n">
        <v>45798</v>
      </c>
      <c r="G19" s="19" t="n">
        <v>6737000</v>
      </c>
      <c r="H19" s="13" t="inlineStr">
        <is>
          <t>Foreign Quota</t>
        </is>
      </c>
      <c r="I19" s="13" t="inlineStr">
        <is>
          <t>Underwriting</t>
        </is>
      </c>
      <c r="J19" s="13" t="inlineStr">
        <is>
          <t>Available</t>
        </is>
      </c>
      <c r="K19" s="13" t="inlineStr">
        <is>
          <t>South</t>
        </is>
      </c>
      <c r="L19" s="13" t="inlineStr">
        <is>
          <t>A</t>
        </is>
      </c>
      <c r="M19" s="13" t="n">
        <v>5</v>
      </c>
      <c r="N19" s="13" t="inlineStr">
        <is>
          <t>B4</t>
        </is>
      </c>
      <c r="O19" s="26" t="inlineStr">
        <is>
          <t>B4</t>
        </is>
      </c>
      <c r="P19" s="14" t="inlineStr">
        <is>
          <t>2 Bed</t>
        </is>
      </c>
      <c r="Q19" s="15" t="n">
        <v>47.5</v>
      </c>
      <c r="R19" s="15" t="n">
        <v>0</v>
      </c>
      <c r="S19" s="27">
        <f>Q19+R19</f>
        <v/>
      </c>
      <c r="T19" s="13" t="inlineStr">
        <is>
          <t>Yes</t>
        </is>
      </c>
      <c r="U19" s="13" t="inlineStr">
        <is>
          <t>Parking Right</t>
        </is>
      </c>
      <c r="V19" s="13" t="n">
        <v>0</v>
      </c>
      <c r="W19" s="13" t="n">
        <v>2.6</v>
      </c>
      <c r="X19" s="13" t="inlineStr">
        <is>
          <t>Fully Furnished</t>
        </is>
      </c>
    </row>
    <row r="20">
      <c r="A20" s="3">
        <f>B20&amp;" "&amp;C20</f>
        <v/>
      </c>
      <c r="B20" s="3" t="inlineStr">
        <is>
          <t>NE9</t>
        </is>
      </c>
      <c r="C20" s="12">
        <f>IF(L20="Single",M20&amp;N20,L20&amp;M20&amp;N20)</f>
        <v/>
      </c>
      <c r="E20" s="19" t="inlineStr">
        <is>
          <t>Exchanged</t>
        </is>
      </c>
      <c r="F20" s="20" t="n">
        <v>45793</v>
      </c>
      <c r="G20" s="19" t="n">
        <v>3763000</v>
      </c>
      <c r="H20" s="13" t="inlineStr">
        <is>
          <t>Foreign Quota</t>
        </is>
      </c>
      <c r="I20" s="13" t="inlineStr">
        <is>
          <t>Underwriting</t>
        </is>
      </c>
      <c r="J20" s="13" t="inlineStr">
        <is>
          <t>Available</t>
        </is>
      </c>
      <c r="K20" s="13" t="inlineStr">
        <is>
          <t>West</t>
        </is>
      </c>
      <c r="L20" s="13" t="inlineStr">
        <is>
          <t>A</t>
        </is>
      </c>
      <c r="M20" s="13" t="n">
        <v>5</v>
      </c>
      <c r="N20" s="13" t="inlineStr">
        <is>
          <t>A5</t>
        </is>
      </c>
      <c r="O20" s="26" t="inlineStr">
        <is>
          <t>A5</t>
        </is>
      </c>
      <c r="P20" s="14" t="inlineStr">
        <is>
          <t>1 Bed</t>
        </is>
      </c>
      <c r="Q20" s="15" t="n">
        <v>30.2</v>
      </c>
      <c r="R20" s="15" t="n">
        <v>0</v>
      </c>
      <c r="S20" s="27">
        <f>Q20+R20</f>
        <v/>
      </c>
      <c r="T20" s="13" t="inlineStr">
        <is>
          <t>Yes</t>
        </is>
      </c>
      <c r="U20" s="13" t="inlineStr">
        <is>
          <t>Parking Right</t>
        </is>
      </c>
      <c r="V20" s="13" t="n">
        <v>0</v>
      </c>
      <c r="W20" s="13" t="n">
        <v>2.6</v>
      </c>
      <c r="X20" s="13" t="inlineStr">
        <is>
          <t>Fully Furnished</t>
        </is>
      </c>
    </row>
    <row r="21">
      <c r="A21" s="3">
        <f>B21&amp;" "&amp;C21</f>
        <v/>
      </c>
      <c r="B21" s="3" t="inlineStr">
        <is>
          <t>NE9</t>
        </is>
      </c>
      <c r="C21" s="12">
        <f>IF(L21="Single",M21&amp;N21,L21&amp;M21&amp;N21)</f>
        <v/>
      </c>
      <c r="E21" s="19" t="inlineStr">
        <is>
          <t>Exchanged</t>
        </is>
      </c>
      <c r="F21" s="20" t="n">
        <v>45817</v>
      </c>
      <c r="G21" s="19" t="n">
        <v>3763000</v>
      </c>
      <c r="H21" s="13" t="inlineStr">
        <is>
          <t>Foreign Quota</t>
        </is>
      </c>
      <c r="I21" s="13" t="inlineStr">
        <is>
          <t>Underwriting</t>
        </is>
      </c>
      <c r="J21" s="13" t="inlineStr">
        <is>
          <t>Available</t>
        </is>
      </c>
      <c r="K21" s="13" t="inlineStr">
        <is>
          <t>West</t>
        </is>
      </c>
      <c r="L21" s="13" t="inlineStr">
        <is>
          <t>A</t>
        </is>
      </c>
      <c r="M21" s="13" t="n">
        <v>5</v>
      </c>
      <c r="N21" s="13" t="inlineStr">
        <is>
          <t>A6</t>
        </is>
      </c>
      <c r="O21" s="26" t="inlineStr">
        <is>
          <t>A6</t>
        </is>
      </c>
      <c r="P21" s="14" t="inlineStr">
        <is>
          <t>1 Bed</t>
        </is>
      </c>
      <c r="Q21" s="15" t="n">
        <v>30.2</v>
      </c>
      <c r="R21" s="15" t="n">
        <v>0</v>
      </c>
      <c r="S21" s="27">
        <f>Q21+R21</f>
        <v/>
      </c>
      <c r="T21" s="13" t="inlineStr">
        <is>
          <t>Yes</t>
        </is>
      </c>
      <c r="U21" s="13" t="inlineStr">
        <is>
          <t>Parking Right</t>
        </is>
      </c>
      <c r="V21" s="13" t="n">
        <v>0</v>
      </c>
      <c r="W21" s="13" t="n">
        <v>2.6</v>
      </c>
      <c r="X21" s="13" t="inlineStr">
        <is>
          <t>Fully Furnished</t>
        </is>
      </c>
    </row>
    <row r="22">
      <c r="A22" s="3">
        <f>B22&amp;" "&amp;C22</f>
        <v/>
      </c>
      <c r="B22" s="3" t="inlineStr">
        <is>
          <t>NE9</t>
        </is>
      </c>
      <c r="C22" s="12">
        <f>IF(L22="Single",M22&amp;N22,L22&amp;M22&amp;N22)</f>
        <v/>
      </c>
      <c r="E22" s="19" t="inlineStr">
        <is>
          <t>Exchanged</t>
        </is>
      </c>
      <c r="F22" s="20" t="n">
        <v>45802</v>
      </c>
      <c r="G22" s="19" t="n">
        <v>3832000</v>
      </c>
      <c r="H22" s="13" t="inlineStr">
        <is>
          <t>Foreign Quota</t>
        </is>
      </c>
      <c r="I22" s="13" t="inlineStr">
        <is>
          <t>Underwriting</t>
        </is>
      </c>
      <c r="J22" s="13" t="inlineStr">
        <is>
          <t>Available</t>
        </is>
      </c>
      <c r="K22" s="13" t="inlineStr">
        <is>
          <t>West</t>
        </is>
      </c>
      <c r="L22" s="13" t="inlineStr">
        <is>
          <t>A</t>
        </is>
      </c>
      <c r="M22" s="13" t="n">
        <v>5</v>
      </c>
      <c r="N22" s="13" t="inlineStr">
        <is>
          <t>A7</t>
        </is>
      </c>
      <c r="O22" s="26" t="inlineStr">
        <is>
          <t>A7</t>
        </is>
      </c>
      <c r="P22" s="14" t="inlineStr">
        <is>
          <t>1 Bed</t>
        </is>
      </c>
      <c r="Q22" s="15" t="n">
        <v>30.2</v>
      </c>
      <c r="R22" s="15" t="n">
        <v>0</v>
      </c>
      <c r="S22" s="27">
        <f>Q22+R22</f>
        <v/>
      </c>
      <c r="T22" s="13" t="inlineStr">
        <is>
          <t>Yes</t>
        </is>
      </c>
      <c r="U22" s="13" t="inlineStr">
        <is>
          <t>Parking Right</t>
        </is>
      </c>
      <c r="V22" s="13" t="n">
        <v>0</v>
      </c>
      <c r="W22" s="13" t="n">
        <v>2.6</v>
      </c>
      <c r="X22" s="13" t="inlineStr">
        <is>
          <t>Fully Furnished</t>
        </is>
      </c>
    </row>
    <row r="23">
      <c r="A23" s="3">
        <f>B23&amp;" "&amp;C23</f>
        <v/>
      </c>
      <c r="B23" s="3" t="inlineStr">
        <is>
          <t>NE9</t>
        </is>
      </c>
      <c r="C23" s="12">
        <f>IF(L23="Single",M23&amp;N23,L23&amp;M23&amp;N23)</f>
        <v/>
      </c>
      <c r="E23" s="19" t="inlineStr">
        <is>
          <t>Exchanged</t>
        </is>
      </c>
      <c r="F23" s="20" t="n">
        <v>45817</v>
      </c>
      <c r="G23" s="19" t="n">
        <v>3832000</v>
      </c>
      <c r="H23" s="13" t="inlineStr">
        <is>
          <t>Foreign Quota</t>
        </is>
      </c>
      <c r="I23" s="13" t="inlineStr">
        <is>
          <t>Underwriting</t>
        </is>
      </c>
      <c r="J23" s="13" t="inlineStr">
        <is>
          <t>Available</t>
        </is>
      </c>
      <c r="K23" s="13" t="inlineStr">
        <is>
          <t>West</t>
        </is>
      </c>
      <c r="L23" s="13" t="inlineStr">
        <is>
          <t>A</t>
        </is>
      </c>
      <c r="M23" s="13" t="n">
        <v>5</v>
      </c>
      <c r="N23" s="13" t="inlineStr">
        <is>
          <t>A8</t>
        </is>
      </c>
      <c r="O23" s="26" t="inlineStr">
        <is>
          <t>A8</t>
        </is>
      </c>
      <c r="P23" s="14" t="inlineStr">
        <is>
          <t>1 Bed</t>
        </is>
      </c>
      <c r="Q23" s="15" t="n">
        <v>30.2</v>
      </c>
      <c r="R23" s="15" t="n">
        <v>0</v>
      </c>
      <c r="S23" s="27">
        <f>Q23+R23</f>
        <v/>
      </c>
      <c r="T23" s="13" t="inlineStr">
        <is>
          <t>Yes</t>
        </is>
      </c>
      <c r="U23" s="13" t="inlineStr">
        <is>
          <t>Parking Right</t>
        </is>
      </c>
      <c r="V23" s="13" t="n">
        <v>0</v>
      </c>
      <c r="W23" s="13" t="n">
        <v>2.6</v>
      </c>
      <c r="X23" s="13" t="inlineStr">
        <is>
          <t>Fully Furnished</t>
        </is>
      </c>
    </row>
    <row r="24">
      <c r="A24" s="3">
        <f>B24&amp;" "&amp;C24</f>
        <v/>
      </c>
      <c r="B24" s="3" t="inlineStr">
        <is>
          <t>NE9</t>
        </is>
      </c>
      <c r="C24" s="12">
        <f>IF(L24="Single",M24&amp;N24,L24&amp;M24&amp;N24)</f>
        <v/>
      </c>
      <c r="E24" s="19" t="inlineStr">
        <is>
          <t>Exchanged</t>
        </is>
      </c>
      <c r="F24" s="20" t="n">
        <v>45809</v>
      </c>
      <c r="G24" s="19" t="n">
        <v>3832000</v>
      </c>
      <c r="H24" s="13" t="inlineStr">
        <is>
          <t>Foreign Quota</t>
        </is>
      </c>
      <c r="I24" s="13" t="inlineStr">
        <is>
          <t>Underwriting</t>
        </is>
      </c>
      <c r="J24" s="13" t="inlineStr">
        <is>
          <t>Available</t>
        </is>
      </c>
      <c r="K24" s="13" t="inlineStr">
        <is>
          <t>West</t>
        </is>
      </c>
      <c r="L24" s="13" t="inlineStr">
        <is>
          <t>A</t>
        </is>
      </c>
      <c r="M24" s="13" t="n">
        <v>5</v>
      </c>
      <c r="N24" s="13" t="inlineStr">
        <is>
          <t>A9</t>
        </is>
      </c>
      <c r="O24" s="26" t="inlineStr">
        <is>
          <t>A9</t>
        </is>
      </c>
      <c r="P24" s="14" t="inlineStr">
        <is>
          <t>1 Bed</t>
        </is>
      </c>
      <c r="Q24" s="15" t="n">
        <v>30.2</v>
      </c>
      <c r="R24" s="15" t="n">
        <v>0</v>
      </c>
      <c r="S24" s="27">
        <f>Q24+R24</f>
        <v/>
      </c>
      <c r="T24" s="13" t="inlineStr">
        <is>
          <t>Yes</t>
        </is>
      </c>
      <c r="U24" s="13" t="inlineStr">
        <is>
          <t>Parking Right</t>
        </is>
      </c>
      <c r="V24" s="13" t="n">
        <v>0</v>
      </c>
      <c r="W24" s="13" t="n">
        <v>2.6</v>
      </c>
      <c r="X24" s="13" t="inlineStr">
        <is>
          <t>Fully Furnished</t>
        </is>
      </c>
    </row>
    <row r="25">
      <c r="A25" s="3">
        <f>B25&amp;" "&amp;C25</f>
        <v/>
      </c>
      <c r="B25" s="3" t="inlineStr">
        <is>
          <t>NE9</t>
        </is>
      </c>
      <c r="C25" s="12">
        <f>IF(L25="Single",M25&amp;N25,L25&amp;M25&amp;N25)</f>
        <v/>
      </c>
      <c r="E25" s="19" t="inlineStr">
        <is>
          <t>Exchanged</t>
        </is>
      </c>
      <c r="F25" s="20" t="n">
        <v>45817</v>
      </c>
      <c r="G25" s="19" t="n">
        <v>3832000</v>
      </c>
      <c r="H25" s="13" t="inlineStr">
        <is>
          <t>Foreign Quota</t>
        </is>
      </c>
      <c r="I25" s="13" t="inlineStr">
        <is>
          <t>Underwriting</t>
        </is>
      </c>
      <c r="J25" s="13" t="inlineStr">
        <is>
          <t>Available</t>
        </is>
      </c>
      <c r="K25" s="13" t="inlineStr">
        <is>
          <t>West</t>
        </is>
      </c>
      <c r="L25" s="13" t="inlineStr">
        <is>
          <t>A</t>
        </is>
      </c>
      <c r="M25" s="13" t="n">
        <v>5</v>
      </c>
      <c r="N25" s="13" t="inlineStr">
        <is>
          <t>A10</t>
        </is>
      </c>
      <c r="O25" s="26" t="inlineStr">
        <is>
          <t>A10</t>
        </is>
      </c>
      <c r="P25" s="14" t="inlineStr">
        <is>
          <t>1 Bed</t>
        </is>
      </c>
      <c r="Q25" s="15" t="n">
        <v>30.2</v>
      </c>
      <c r="R25" s="15" t="n">
        <v>0</v>
      </c>
      <c r="S25" s="27">
        <f>Q25+R25</f>
        <v/>
      </c>
      <c r="T25" s="13" t="inlineStr">
        <is>
          <t>Yes</t>
        </is>
      </c>
      <c r="U25" s="13" t="inlineStr">
        <is>
          <t>Parking Right</t>
        </is>
      </c>
      <c r="V25" s="13" t="n">
        <v>0</v>
      </c>
      <c r="W25" s="13" t="n">
        <v>2.6</v>
      </c>
      <c r="X25" s="13" t="inlineStr">
        <is>
          <t>Fully Furnished</t>
        </is>
      </c>
    </row>
    <row r="26">
      <c r="A26" s="3">
        <f>B26&amp;" "&amp;C26</f>
        <v/>
      </c>
      <c r="B26" s="3" t="inlineStr">
        <is>
          <t>NE9</t>
        </is>
      </c>
      <c r="C26" s="12">
        <f>IF(L26="Single",M26&amp;N26,L26&amp;M26&amp;N26)</f>
        <v/>
      </c>
      <c r="E26" s="19" t="inlineStr">
        <is>
          <t>Exchanged</t>
        </is>
      </c>
      <c r="F26" s="20" t="n">
        <v>45799</v>
      </c>
      <c r="G26" s="19" t="n">
        <v>3890000</v>
      </c>
      <c r="H26" s="13" t="inlineStr">
        <is>
          <t>Foreign Quota</t>
        </is>
      </c>
      <c r="I26" s="13" t="inlineStr">
        <is>
          <t>Underwriting</t>
        </is>
      </c>
      <c r="J26" s="13" t="inlineStr">
        <is>
          <t>Available</t>
        </is>
      </c>
      <c r="K26" s="13" t="inlineStr">
        <is>
          <t>West</t>
        </is>
      </c>
      <c r="L26" s="13" t="inlineStr">
        <is>
          <t>A</t>
        </is>
      </c>
      <c r="M26" s="13" t="n">
        <v>5</v>
      </c>
      <c r="N26" s="13" t="inlineStr">
        <is>
          <t>A11</t>
        </is>
      </c>
      <c r="O26" s="26" t="inlineStr">
        <is>
          <t>A11</t>
        </is>
      </c>
      <c r="P26" s="14" t="inlineStr">
        <is>
          <t>1 Bed</t>
        </is>
      </c>
      <c r="Q26" s="15" t="n">
        <v>30.2</v>
      </c>
      <c r="R26" s="15" t="n">
        <v>0</v>
      </c>
      <c r="S26" s="27">
        <f>Q26+R26</f>
        <v/>
      </c>
      <c r="T26" s="13" t="inlineStr">
        <is>
          <t>Yes</t>
        </is>
      </c>
      <c r="U26" s="13" t="inlineStr">
        <is>
          <t>Parking Right</t>
        </is>
      </c>
      <c r="V26" s="13" t="n">
        <v>0</v>
      </c>
      <c r="W26" s="13" t="n">
        <v>2.6</v>
      </c>
      <c r="X26" s="13" t="inlineStr">
        <is>
          <t>Fully Furnished</t>
        </is>
      </c>
    </row>
    <row r="27">
      <c r="A27" s="3">
        <f>B27&amp;" "&amp;C27</f>
        <v/>
      </c>
      <c r="B27" s="3" t="inlineStr">
        <is>
          <t>NE9</t>
        </is>
      </c>
      <c r="C27" s="12">
        <f>IF(L27="Single",M27&amp;N27,L27&amp;M27&amp;N27)</f>
        <v/>
      </c>
      <c r="E27" s="19" t="inlineStr">
        <is>
          <t>Exchanged</t>
        </is>
      </c>
      <c r="F27" s="20" t="n">
        <v>45788</v>
      </c>
      <c r="G27" s="19" t="n">
        <v>4819000</v>
      </c>
      <c r="H27" s="13" t="inlineStr">
        <is>
          <t>Foreign Quota</t>
        </is>
      </c>
      <c r="I27" s="13" t="inlineStr">
        <is>
          <t>Underwriting</t>
        </is>
      </c>
      <c r="J27" s="13" t="inlineStr">
        <is>
          <t>Available</t>
        </is>
      </c>
      <c r="K27" s="13" t="inlineStr">
        <is>
          <t>West</t>
        </is>
      </c>
      <c r="L27" s="13" t="inlineStr">
        <is>
          <t>A</t>
        </is>
      </c>
      <c r="M27" s="13" t="n">
        <v>5</v>
      </c>
      <c r="N27" s="13" t="inlineStr">
        <is>
          <t>B12</t>
        </is>
      </c>
      <c r="O27" s="26" t="inlineStr">
        <is>
          <t>B12</t>
        </is>
      </c>
      <c r="P27" s="14" t="inlineStr">
        <is>
          <t>1 Bed Plus</t>
        </is>
      </c>
      <c r="Q27" s="15" t="n">
        <v>36</v>
      </c>
      <c r="R27" s="15" t="n">
        <v>0</v>
      </c>
      <c r="S27" s="27">
        <f>Q27+R27</f>
        <v/>
      </c>
      <c r="T27" s="13" t="inlineStr">
        <is>
          <t>Yes</t>
        </is>
      </c>
      <c r="U27" s="13" t="inlineStr">
        <is>
          <t>Parking Right</t>
        </is>
      </c>
      <c r="V27" s="13" t="n">
        <v>0</v>
      </c>
      <c r="W27" s="13" t="n">
        <v>2.6</v>
      </c>
      <c r="X27" s="13" t="inlineStr">
        <is>
          <t>Fully Furnished</t>
        </is>
      </c>
    </row>
    <row r="28">
      <c r="A28" s="3">
        <f>B28&amp;" "&amp;C28</f>
        <v/>
      </c>
      <c r="B28" s="3" t="inlineStr">
        <is>
          <t>NE9</t>
        </is>
      </c>
      <c r="C28" s="12">
        <f>IF(L28="Single",M28&amp;N28,L28&amp;M28&amp;N28)</f>
        <v/>
      </c>
      <c r="E28" s="19" t="inlineStr">
        <is>
          <t>Exchanged</t>
        </is>
      </c>
      <c r="F28" s="20" t="n">
        <v>45788</v>
      </c>
      <c r="G28" s="19" t="n">
        <v>4735000</v>
      </c>
      <c r="H28" s="13" t="inlineStr">
        <is>
          <t>Foreign Quota</t>
        </is>
      </c>
      <c r="I28" s="13" t="inlineStr">
        <is>
          <t>Underwriting</t>
        </is>
      </c>
      <c r="J28" s="13" t="inlineStr">
        <is>
          <t>Available</t>
        </is>
      </c>
      <c r="K28" s="13" t="inlineStr">
        <is>
          <t>West</t>
        </is>
      </c>
      <c r="L28" s="13" t="inlineStr">
        <is>
          <t>A</t>
        </is>
      </c>
      <c r="M28" s="13" t="n">
        <v>5</v>
      </c>
      <c r="N28" s="13" t="inlineStr">
        <is>
          <t>B12X</t>
        </is>
      </c>
      <c r="O28" s="26" t="inlineStr">
        <is>
          <t>B12X</t>
        </is>
      </c>
      <c r="P28" s="14" t="inlineStr">
        <is>
          <t>1 Bed Plus</t>
        </is>
      </c>
      <c r="Q28" s="15" t="n">
        <v>36</v>
      </c>
      <c r="R28" s="15" t="n">
        <v>0</v>
      </c>
      <c r="S28" s="27">
        <f>Q28+R28</f>
        <v/>
      </c>
      <c r="T28" s="13" t="inlineStr">
        <is>
          <t>Yes</t>
        </is>
      </c>
      <c r="U28" s="13" t="inlineStr">
        <is>
          <t>Parking Right</t>
        </is>
      </c>
      <c r="V28" s="13" t="n">
        <v>0</v>
      </c>
      <c r="W28" s="13" t="n">
        <v>2.6</v>
      </c>
      <c r="X28" s="13" t="inlineStr">
        <is>
          <t>Fully Furnished</t>
        </is>
      </c>
    </row>
    <row r="29">
      <c r="A29" s="3">
        <f>B29&amp;" "&amp;C29</f>
        <v/>
      </c>
      <c r="B29" s="3" t="inlineStr">
        <is>
          <t>NE9</t>
        </is>
      </c>
      <c r="C29" s="12">
        <f>IF(L29="Single",M29&amp;N29,L29&amp;M29&amp;N29)</f>
        <v/>
      </c>
      <c r="E29" s="19" t="inlineStr">
        <is>
          <t>Exchanged</t>
        </is>
      </c>
      <c r="F29" s="20" t="n">
        <v>45798</v>
      </c>
      <c r="G29" s="19" t="n">
        <v>4963000</v>
      </c>
      <c r="H29" s="13" t="inlineStr">
        <is>
          <t>Foreign Quota</t>
        </is>
      </c>
      <c r="I29" s="13" t="inlineStr">
        <is>
          <t>Underwriting</t>
        </is>
      </c>
      <c r="J29" s="13" t="inlineStr">
        <is>
          <t>Available</t>
        </is>
      </c>
      <c r="K29" s="13" t="inlineStr">
        <is>
          <t>West</t>
        </is>
      </c>
      <c r="L29" s="13" t="inlineStr">
        <is>
          <t>A</t>
        </is>
      </c>
      <c r="M29" s="13" t="n">
        <v>5</v>
      </c>
      <c r="N29" s="13" t="inlineStr">
        <is>
          <t>B14</t>
        </is>
      </c>
      <c r="O29" s="26" t="inlineStr">
        <is>
          <t>B14</t>
        </is>
      </c>
      <c r="P29" s="14" t="inlineStr">
        <is>
          <t>1 Bed Plus</t>
        </is>
      </c>
      <c r="Q29" s="15" t="n">
        <v>36</v>
      </c>
      <c r="R29" s="15" t="n">
        <v>0</v>
      </c>
      <c r="S29" s="27">
        <f>Q29+R29</f>
        <v/>
      </c>
      <c r="T29" s="13" t="inlineStr">
        <is>
          <t>Yes</t>
        </is>
      </c>
      <c r="U29" s="13" t="inlineStr">
        <is>
          <t>Parking Right</t>
        </is>
      </c>
      <c r="V29" s="13" t="n">
        <v>0</v>
      </c>
      <c r="W29" s="13" t="n">
        <v>2.6</v>
      </c>
      <c r="X29" s="13" t="inlineStr">
        <is>
          <t>Fully Furnished</t>
        </is>
      </c>
    </row>
    <row r="30">
      <c r="A30" s="3">
        <f>B30&amp;" "&amp;C30</f>
        <v/>
      </c>
      <c r="B30" s="3" t="inlineStr">
        <is>
          <t>NE9</t>
        </is>
      </c>
      <c r="C30" s="12">
        <f>IF(L30="Single",M30&amp;N30,L30&amp;M30&amp;N30)</f>
        <v/>
      </c>
      <c r="E30" s="19" t="inlineStr">
        <is>
          <t>Exchanged</t>
        </is>
      </c>
      <c r="F30" s="20" t="n">
        <v>45550</v>
      </c>
      <c r="G30" s="19" t="n">
        <v>6097000</v>
      </c>
      <c r="H30" s="13" t="inlineStr">
        <is>
          <t>Foreign Quota</t>
        </is>
      </c>
      <c r="I30" s="13" t="inlineStr">
        <is>
          <t>Underwriting</t>
        </is>
      </c>
      <c r="J30" s="13" t="inlineStr">
        <is>
          <t>Available</t>
        </is>
      </c>
      <c r="K30" s="13" t="inlineStr">
        <is>
          <t>South</t>
        </is>
      </c>
      <c r="L30" s="13" t="inlineStr">
        <is>
          <t>A</t>
        </is>
      </c>
      <c r="M30" s="13" t="n">
        <v>6</v>
      </c>
      <c r="N30" s="13" t="inlineStr">
        <is>
          <t>B1</t>
        </is>
      </c>
      <c r="O30" s="26" t="inlineStr">
        <is>
          <t>B1</t>
        </is>
      </c>
      <c r="P30" s="14" t="inlineStr">
        <is>
          <t>2 Bed</t>
        </is>
      </c>
      <c r="Q30" s="15" t="n">
        <v>45.5</v>
      </c>
      <c r="R30" s="15" t="n">
        <v>0</v>
      </c>
      <c r="S30" s="27">
        <f>Q30+R30</f>
        <v/>
      </c>
      <c r="T30" s="13" t="inlineStr">
        <is>
          <t>Yes</t>
        </is>
      </c>
      <c r="U30" s="13" t="inlineStr">
        <is>
          <t>Parking Right</t>
        </is>
      </c>
      <c r="V30" s="13" t="n">
        <v>0</v>
      </c>
      <c r="W30" s="13" t="n">
        <v>2.6</v>
      </c>
      <c r="X30" s="13" t="inlineStr">
        <is>
          <t>Fully Furnished</t>
        </is>
      </c>
    </row>
    <row r="31">
      <c r="A31" s="3">
        <f>B31&amp;" "&amp;C31</f>
        <v/>
      </c>
      <c r="B31" s="3" t="inlineStr">
        <is>
          <t>NE9</t>
        </is>
      </c>
      <c r="C31" s="12">
        <f>IF(L31="Single",M31&amp;N31,L31&amp;M31&amp;N31)</f>
        <v/>
      </c>
      <c r="E31" s="19" t="inlineStr">
        <is>
          <t>Exchanged</t>
        </is>
      </c>
      <c r="F31" s="20" t="n">
        <v>45556</v>
      </c>
      <c r="G31" s="19" t="n">
        <v>6097000</v>
      </c>
      <c r="H31" s="13" t="inlineStr">
        <is>
          <t>Foreign Quota</t>
        </is>
      </c>
      <c r="I31" s="13" t="inlineStr">
        <is>
          <t>Underwriting</t>
        </is>
      </c>
      <c r="J31" s="13" t="inlineStr">
        <is>
          <t>Available</t>
        </is>
      </c>
      <c r="K31" s="13" t="inlineStr">
        <is>
          <t>South</t>
        </is>
      </c>
      <c r="L31" s="13" t="inlineStr">
        <is>
          <t>A</t>
        </is>
      </c>
      <c r="M31" s="13" t="n">
        <v>6</v>
      </c>
      <c r="N31" s="13" t="inlineStr">
        <is>
          <t>B2</t>
        </is>
      </c>
      <c r="O31" s="26" t="inlineStr">
        <is>
          <t>B2</t>
        </is>
      </c>
      <c r="P31" s="14" t="inlineStr">
        <is>
          <t>2 Bed</t>
        </is>
      </c>
      <c r="Q31" s="15" t="n">
        <v>45.5</v>
      </c>
      <c r="R31" s="15" t="n">
        <v>0</v>
      </c>
      <c r="S31" s="27">
        <f>Q31+R31</f>
        <v/>
      </c>
      <c r="T31" s="13" t="inlineStr">
        <is>
          <t>Yes</t>
        </is>
      </c>
      <c r="U31" s="13" t="inlineStr">
        <is>
          <t>Parking Right</t>
        </is>
      </c>
      <c r="V31" s="13" t="n">
        <v>0</v>
      </c>
      <c r="W31" s="13" t="n">
        <v>2.6</v>
      </c>
      <c r="X31" s="13" t="inlineStr">
        <is>
          <t>Fully Furnished</t>
        </is>
      </c>
    </row>
    <row r="32">
      <c r="A32" s="3">
        <f>B32&amp;" "&amp;C32</f>
        <v/>
      </c>
      <c r="B32" s="3" t="inlineStr">
        <is>
          <t>NE9</t>
        </is>
      </c>
      <c r="C32" s="12">
        <f>IF(L32="Single",M32&amp;N32,L32&amp;M32&amp;N32)</f>
        <v/>
      </c>
      <c r="E32" s="19" t="inlineStr">
        <is>
          <t>Exchanged</t>
        </is>
      </c>
      <c r="F32" s="20" t="n">
        <v>45561</v>
      </c>
      <c r="G32" s="19" t="n">
        <v>6078000</v>
      </c>
      <c r="H32" s="13" t="inlineStr">
        <is>
          <t>Foreign Quota</t>
        </is>
      </c>
      <c r="I32" s="13" t="inlineStr">
        <is>
          <t>Underwriting</t>
        </is>
      </c>
      <c r="J32" s="13" t="inlineStr">
        <is>
          <t>Available</t>
        </is>
      </c>
      <c r="K32" s="13" t="inlineStr">
        <is>
          <t>South</t>
        </is>
      </c>
      <c r="L32" s="13" t="inlineStr">
        <is>
          <t>A</t>
        </is>
      </c>
      <c r="M32" s="13" t="n">
        <v>6</v>
      </c>
      <c r="N32" s="13" t="inlineStr">
        <is>
          <t>B3</t>
        </is>
      </c>
      <c r="O32" s="26" t="inlineStr">
        <is>
          <t>B3</t>
        </is>
      </c>
      <c r="P32" s="14" t="inlineStr">
        <is>
          <t>2 Bed</t>
        </is>
      </c>
      <c r="Q32" s="15" t="n">
        <v>45.5</v>
      </c>
      <c r="R32" s="15" t="n">
        <v>0</v>
      </c>
      <c r="S32" s="27">
        <f>Q32+R32</f>
        <v/>
      </c>
      <c r="T32" s="13" t="inlineStr">
        <is>
          <t>Yes</t>
        </is>
      </c>
      <c r="U32" s="13" t="inlineStr">
        <is>
          <t>Parking Right</t>
        </is>
      </c>
      <c r="V32" s="13" t="n">
        <v>0</v>
      </c>
      <c r="W32" s="13" t="n">
        <v>2.6</v>
      </c>
      <c r="X32" s="13" t="inlineStr">
        <is>
          <t>Fully Furnished</t>
        </is>
      </c>
    </row>
    <row r="33">
      <c r="A33" s="3">
        <f>B33&amp;" "&amp;C33</f>
        <v/>
      </c>
      <c r="B33" s="3" t="inlineStr">
        <is>
          <t>NE9</t>
        </is>
      </c>
      <c r="C33" s="12">
        <f>IF(L33="Single",M33&amp;N33,L33&amp;M33&amp;N33)</f>
        <v/>
      </c>
      <c r="E33" s="19" t="inlineStr">
        <is>
          <t>Exchanged</t>
        </is>
      </c>
      <c r="F33" s="20" t="n">
        <v>45543</v>
      </c>
      <c r="G33" s="19" t="n">
        <v>6394000</v>
      </c>
      <c r="H33" s="13" t="inlineStr">
        <is>
          <t>Foreign Quota</t>
        </is>
      </c>
      <c r="I33" s="13" t="inlineStr">
        <is>
          <t>Underwriting</t>
        </is>
      </c>
      <c r="J33" s="13" t="inlineStr">
        <is>
          <t>Available</t>
        </is>
      </c>
      <c r="K33" s="13" t="inlineStr">
        <is>
          <t>South</t>
        </is>
      </c>
      <c r="L33" s="13" t="inlineStr">
        <is>
          <t>A</t>
        </is>
      </c>
      <c r="M33" s="13" t="n">
        <v>6</v>
      </c>
      <c r="N33" s="13" t="inlineStr">
        <is>
          <t>B4</t>
        </is>
      </c>
      <c r="O33" s="26" t="inlineStr">
        <is>
          <t>B4</t>
        </is>
      </c>
      <c r="P33" s="14" t="inlineStr">
        <is>
          <t>2 Bed</t>
        </is>
      </c>
      <c r="Q33" s="15" t="n">
        <v>47.5</v>
      </c>
      <c r="R33" s="15" t="n">
        <v>0</v>
      </c>
      <c r="S33" s="27">
        <f>Q33+R33</f>
        <v/>
      </c>
      <c r="T33" s="13" t="inlineStr">
        <is>
          <t>Yes</t>
        </is>
      </c>
      <c r="U33" s="13" t="inlineStr">
        <is>
          <t>Parking Right</t>
        </is>
      </c>
      <c r="V33" s="13" t="n">
        <v>0</v>
      </c>
      <c r="W33" s="13" t="n">
        <v>2.6</v>
      </c>
      <c r="X33" s="13" t="inlineStr">
        <is>
          <t>Fully Furnished</t>
        </is>
      </c>
    </row>
    <row r="34">
      <c r="A34" s="3">
        <f>B34&amp;" "&amp;C34</f>
        <v/>
      </c>
      <c r="B34" s="3" t="inlineStr">
        <is>
          <t>NE9</t>
        </is>
      </c>
      <c r="C34" s="12">
        <f>IF(L34="Single",M34&amp;N34,L34&amp;M34&amp;N34)</f>
        <v/>
      </c>
      <c r="E34" s="19" t="inlineStr">
        <is>
          <t>Exchanged</t>
        </is>
      </c>
      <c r="F34" s="20" t="n">
        <v>45561</v>
      </c>
      <c r="G34" s="19" t="n">
        <v>3364000</v>
      </c>
      <c r="H34" s="13" t="inlineStr">
        <is>
          <t>Foreign Quota</t>
        </is>
      </c>
      <c r="I34" s="13" t="inlineStr">
        <is>
          <t>Underwriting</t>
        </is>
      </c>
      <c r="J34" s="13" t="inlineStr">
        <is>
          <t>Available</t>
        </is>
      </c>
      <c r="K34" s="13" t="inlineStr">
        <is>
          <t>West</t>
        </is>
      </c>
      <c r="L34" s="13" t="inlineStr">
        <is>
          <t>A</t>
        </is>
      </c>
      <c r="M34" s="13" t="n">
        <v>6</v>
      </c>
      <c r="N34" s="13" t="inlineStr">
        <is>
          <t>A5</t>
        </is>
      </c>
      <c r="O34" s="26" t="inlineStr">
        <is>
          <t>A5</t>
        </is>
      </c>
      <c r="P34" s="14" t="inlineStr">
        <is>
          <t>1 Bed</t>
        </is>
      </c>
      <c r="Q34" s="15" t="n">
        <v>30.2</v>
      </c>
      <c r="R34" s="15" t="n">
        <v>0</v>
      </c>
      <c r="S34" s="27">
        <f>Q34+R34</f>
        <v/>
      </c>
      <c r="T34" s="13" t="inlineStr">
        <is>
          <t>Yes</t>
        </is>
      </c>
      <c r="U34" s="13" t="inlineStr">
        <is>
          <t>Parking Right</t>
        </is>
      </c>
      <c r="V34" s="13" t="n">
        <v>0</v>
      </c>
      <c r="W34" s="13" t="n">
        <v>2.6</v>
      </c>
      <c r="X34" s="13" t="inlineStr">
        <is>
          <t>Fully Furnished</t>
        </is>
      </c>
    </row>
    <row r="35">
      <c r="A35" s="3">
        <f>B35&amp;" "&amp;C35</f>
        <v/>
      </c>
      <c r="B35" s="3" t="inlineStr">
        <is>
          <t>NE9</t>
        </is>
      </c>
      <c r="C35" s="12">
        <f>IF(L35="Single",M35&amp;N35,L35&amp;M35&amp;N35)</f>
        <v/>
      </c>
      <c r="E35" s="19" t="inlineStr">
        <is>
          <t>Exchanged</t>
        </is>
      </c>
      <c r="F35" s="20" t="n">
        <v>45525</v>
      </c>
      <c r="G35" s="19" t="n">
        <v>3298000</v>
      </c>
      <c r="H35" s="13" t="inlineStr">
        <is>
          <t>Foreign Quota</t>
        </is>
      </c>
      <c r="I35" s="13" t="inlineStr">
        <is>
          <t>Underwriting</t>
        </is>
      </c>
      <c r="J35" s="13" t="inlineStr">
        <is>
          <t>Available</t>
        </is>
      </c>
      <c r="K35" s="13" t="inlineStr">
        <is>
          <t>West</t>
        </is>
      </c>
      <c r="L35" s="13" t="inlineStr">
        <is>
          <t>A</t>
        </is>
      </c>
      <c r="M35" s="13" t="n">
        <v>6</v>
      </c>
      <c r="N35" s="13" t="inlineStr">
        <is>
          <t>A6</t>
        </is>
      </c>
      <c r="O35" s="26" t="inlineStr">
        <is>
          <t>A6</t>
        </is>
      </c>
      <c r="P35" s="14" t="inlineStr">
        <is>
          <t>1 Bed</t>
        </is>
      </c>
      <c r="Q35" s="15" t="n">
        <v>30.2</v>
      </c>
      <c r="R35" s="15" t="n">
        <v>0</v>
      </c>
      <c r="S35" s="27">
        <f>Q35+R35</f>
        <v/>
      </c>
      <c r="T35" s="13" t="inlineStr">
        <is>
          <t>Yes</t>
        </is>
      </c>
      <c r="U35" s="13" t="inlineStr">
        <is>
          <t>Parking Right</t>
        </is>
      </c>
      <c r="V35" s="13" t="n">
        <v>0</v>
      </c>
      <c r="W35" s="13" t="n">
        <v>2.6</v>
      </c>
      <c r="X35" s="13" t="inlineStr">
        <is>
          <t>Fully Furnished</t>
        </is>
      </c>
    </row>
    <row r="36">
      <c r="A36" s="3">
        <f>B36&amp;" "&amp;C36</f>
        <v/>
      </c>
      <c r="B36" s="3" t="inlineStr">
        <is>
          <t>NE9</t>
        </is>
      </c>
      <c r="C36" s="12">
        <f>IF(L36="Single",M36&amp;N36,L36&amp;M36&amp;N36)</f>
        <v/>
      </c>
      <c r="E36" s="19" t="inlineStr">
        <is>
          <t>Exchanged</t>
        </is>
      </c>
      <c r="F36" s="20" t="n">
        <v>45560</v>
      </c>
      <c r="G36" s="19" t="n">
        <v>3428000</v>
      </c>
      <c r="H36" s="13" t="inlineStr">
        <is>
          <t>Foreign Quota</t>
        </is>
      </c>
      <c r="I36" s="13" t="inlineStr">
        <is>
          <t>Underwriting</t>
        </is>
      </c>
      <c r="J36" s="13" t="inlineStr">
        <is>
          <t>Available</t>
        </is>
      </c>
      <c r="K36" s="13" t="inlineStr">
        <is>
          <t>West</t>
        </is>
      </c>
      <c r="L36" s="13" t="inlineStr">
        <is>
          <t>A</t>
        </is>
      </c>
      <c r="M36" s="13" t="n">
        <v>6</v>
      </c>
      <c r="N36" s="13" t="inlineStr">
        <is>
          <t>A7</t>
        </is>
      </c>
      <c r="O36" s="26" t="inlineStr">
        <is>
          <t>A7</t>
        </is>
      </c>
      <c r="P36" s="14" t="inlineStr">
        <is>
          <t>1 Bed</t>
        </is>
      </c>
      <c r="Q36" s="15" t="n">
        <v>30.2</v>
      </c>
      <c r="R36" s="15" t="n">
        <v>0</v>
      </c>
      <c r="S36" s="27">
        <f>Q36+R36</f>
        <v/>
      </c>
      <c r="T36" s="13" t="inlineStr">
        <is>
          <t>Yes</t>
        </is>
      </c>
      <c r="U36" s="13" t="inlineStr">
        <is>
          <t>Parking Right</t>
        </is>
      </c>
      <c r="V36" s="13" t="n">
        <v>0</v>
      </c>
      <c r="W36" s="13" t="n">
        <v>2.6</v>
      </c>
      <c r="X36" s="13" t="inlineStr">
        <is>
          <t>Fully Furnished</t>
        </is>
      </c>
    </row>
    <row r="37">
      <c r="A37" s="3">
        <f>B37&amp;" "&amp;C37</f>
        <v/>
      </c>
      <c r="B37" s="3" t="inlineStr">
        <is>
          <t>NE9</t>
        </is>
      </c>
      <c r="C37" s="12">
        <f>IF(L37="Single",M37&amp;N37,L37&amp;M37&amp;N37)</f>
        <v/>
      </c>
      <c r="E37" s="19" t="inlineStr">
        <is>
          <t>Exchanged</t>
        </is>
      </c>
      <c r="F37" s="20" t="n">
        <v>45503</v>
      </c>
      <c r="G37" s="19" t="n">
        <v>3360000</v>
      </c>
      <c r="H37" s="13" t="inlineStr">
        <is>
          <t>Foreign Quota</t>
        </is>
      </c>
      <c r="I37" s="13" t="inlineStr">
        <is>
          <t>Underwriting</t>
        </is>
      </c>
      <c r="J37" s="13" t="inlineStr">
        <is>
          <t>Available</t>
        </is>
      </c>
      <c r="K37" s="13" t="inlineStr">
        <is>
          <t>West</t>
        </is>
      </c>
      <c r="L37" s="13" t="inlineStr">
        <is>
          <t>A</t>
        </is>
      </c>
      <c r="M37" s="13" t="n">
        <v>6</v>
      </c>
      <c r="N37" s="13" t="inlineStr">
        <is>
          <t>A8</t>
        </is>
      </c>
      <c r="O37" s="26" t="inlineStr">
        <is>
          <t>A8</t>
        </is>
      </c>
      <c r="P37" s="14" t="inlineStr">
        <is>
          <t>1 Bed</t>
        </is>
      </c>
      <c r="Q37" s="15" t="n">
        <v>30.2</v>
      </c>
      <c r="R37" s="15" t="n">
        <v>0</v>
      </c>
      <c r="S37" s="27">
        <f>Q37+R37</f>
        <v/>
      </c>
      <c r="T37" s="13" t="inlineStr">
        <is>
          <t>Yes</t>
        </is>
      </c>
      <c r="U37" s="13" t="inlineStr">
        <is>
          <t>Parking Right</t>
        </is>
      </c>
      <c r="V37" s="13" t="n">
        <v>0</v>
      </c>
      <c r="W37" s="13" t="n">
        <v>2.6</v>
      </c>
      <c r="X37" s="13" t="inlineStr">
        <is>
          <t>Fully Furnished</t>
        </is>
      </c>
    </row>
    <row r="38">
      <c r="A38" s="3">
        <f>B38&amp;" "&amp;C38</f>
        <v/>
      </c>
      <c r="B38" s="3" t="inlineStr">
        <is>
          <t>NE9</t>
        </is>
      </c>
      <c r="C38" s="12">
        <f>IF(L38="Single",M38&amp;N38,L38&amp;M38&amp;N38)</f>
        <v/>
      </c>
      <c r="E38" s="19" t="inlineStr">
        <is>
          <t>Exchanged</t>
        </is>
      </c>
      <c r="F38" s="20" t="n">
        <v>45503</v>
      </c>
      <c r="G38" s="19" t="n">
        <v>3360000</v>
      </c>
      <c r="H38" s="13" t="inlineStr">
        <is>
          <t>Foreign Quota</t>
        </is>
      </c>
      <c r="I38" s="13" t="inlineStr">
        <is>
          <t>Underwriting</t>
        </is>
      </c>
      <c r="J38" s="13" t="inlineStr">
        <is>
          <t>Available</t>
        </is>
      </c>
      <c r="K38" s="13" t="inlineStr">
        <is>
          <t>West</t>
        </is>
      </c>
      <c r="L38" s="13" t="inlineStr">
        <is>
          <t>A</t>
        </is>
      </c>
      <c r="M38" s="13" t="n">
        <v>6</v>
      </c>
      <c r="N38" s="13" t="inlineStr">
        <is>
          <t>A9</t>
        </is>
      </c>
      <c r="O38" s="26" t="inlineStr">
        <is>
          <t>A9</t>
        </is>
      </c>
      <c r="P38" s="14" t="inlineStr">
        <is>
          <t>1 Bed</t>
        </is>
      </c>
      <c r="Q38" s="15" t="n">
        <v>30.2</v>
      </c>
      <c r="R38" s="15" t="n">
        <v>0</v>
      </c>
      <c r="S38" s="27">
        <f>Q38+R38</f>
        <v/>
      </c>
      <c r="T38" s="13" t="inlineStr">
        <is>
          <t>Yes</t>
        </is>
      </c>
      <c r="U38" s="13" t="inlineStr">
        <is>
          <t>Parking Right</t>
        </is>
      </c>
      <c r="V38" s="13" t="n">
        <v>0</v>
      </c>
      <c r="W38" s="13" t="n">
        <v>2.6</v>
      </c>
      <c r="X38" s="13" t="inlineStr">
        <is>
          <t>Fully Furnished</t>
        </is>
      </c>
    </row>
    <row r="39">
      <c r="A39" s="3">
        <f>B39&amp;" "&amp;C39</f>
        <v/>
      </c>
      <c r="B39" s="3" t="inlineStr">
        <is>
          <t>NE9</t>
        </is>
      </c>
      <c r="C39" s="12">
        <f>IF(L39="Single",M39&amp;N39,L39&amp;M39&amp;N39)</f>
        <v/>
      </c>
      <c r="E39" s="19" t="inlineStr">
        <is>
          <t>Exchanged</t>
        </is>
      </c>
      <c r="F39" s="20" t="n">
        <v>45529</v>
      </c>
      <c r="G39" s="19" t="n">
        <v>3436000</v>
      </c>
      <c r="H39" s="13" t="inlineStr">
        <is>
          <t>Foreign Quota</t>
        </is>
      </c>
      <c r="I39" s="13" t="inlineStr">
        <is>
          <t>Underwriting</t>
        </is>
      </c>
      <c r="J39" s="13" t="inlineStr">
        <is>
          <t>Available</t>
        </is>
      </c>
      <c r="K39" s="13" t="inlineStr">
        <is>
          <t>West</t>
        </is>
      </c>
      <c r="L39" s="13" t="inlineStr">
        <is>
          <t>A</t>
        </is>
      </c>
      <c r="M39" s="13" t="n">
        <v>6</v>
      </c>
      <c r="N39" s="13" t="inlineStr">
        <is>
          <t>A10</t>
        </is>
      </c>
      <c r="O39" s="26" t="inlineStr">
        <is>
          <t>A10</t>
        </is>
      </c>
      <c r="P39" s="14" t="inlineStr">
        <is>
          <t>1 Bed</t>
        </is>
      </c>
      <c r="Q39" s="15" t="n">
        <v>30.2</v>
      </c>
      <c r="R39" s="15" t="n">
        <v>0</v>
      </c>
      <c r="S39" s="27">
        <f>Q39+R39</f>
        <v/>
      </c>
      <c r="T39" s="13" t="inlineStr">
        <is>
          <t>Yes</t>
        </is>
      </c>
      <c r="U39" s="13" t="inlineStr">
        <is>
          <t>Parking Right</t>
        </is>
      </c>
      <c r="V39" s="13" t="n">
        <v>0</v>
      </c>
      <c r="W39" s="13" t="n">
        <v>2.6</v>
      </c>
      <c r="X39" s="13" t="inlineStr">
        <is>
          <t>Fully Furnished</t>
        </is>
      </c>
    </row>
    <row r="40">
      <c r="A40" s="3">
        <f>B40&amp;" "&amp;C40</f>
        <v/>
      </c>
      <c r="B40" s="3" t="inlineStr">
        <is>
          <t>NE9</t>
        </is>
      </c>
      <c r="C40" s="12">
        <f>IF(L40="Single",M40&amp;N40,L40&amp;M40&amp;N40)</f>
        <v/>
      </c>
      <c r="E40" s="19" t="inlineStr">
        <is>
          <t>Exchanged</t>
        </is>
      </c>
      <c r="F40" s="20" t="n">
        <v>45534</v>
      </c>
      <c r="G40" s="19" t="n">
        <v>3489000</v>
      </c>
      <c r="H40" s="13" t="inlineStr">
        <is>
          <t>Foreign Quota</t>
        </is>
      </c>
      <c r="I40" s="13" t="inlineStr">
        <is>
          <t>Underwriting</t>
        </is>
      </c>
      <c r="J40" s="13" t="inlineStr">
        <is>
          <t>Available</t>
        </is>
      </c>
      <c r="K40" s="13" t="inlineStr">
        <is>
          <t>West</t>
        </is>
      </c>
      <c r="L40" s="13" t="inlineStr">
        <is>
          <t>A</t>
        </is>
      </c>
      <c r="M40" s="13" t="n">
        <v>6</v>
      </c>
      <c r="N40" s="13" t="inlineStr">
        <is>
          <t>A11</t>
        </is>
      </c>
      <c r="O40" s="26" t="inlineStr">
        <is>
          <t>A11</t>
        </is>
      </c>
      <c r="P40" s="14" t="inlineStr">
        <is>
          <t>1 Bed</t>
        </is>
      </c>
      <c r="Q40" s="15" t="n">
        <v>30.2</v>
      </c>
      <c r="R40" s="15" t="n">
        <v>0</v>
      </c>
      <c r="S40" s="27">
        <f>Q40+R40</f>
        <v/>
      </c>
      <c r="T40" s="13" t="inlineStr">
        <is>
          <t>Yes</t>
        </is>
      </c>
      <c r="U40" s="13" t="inlineStr">
        <is>
          <t>Parking Right</t>
        </is>
      </c>
      <c r="V40" s="13" t="n">
        <v>0</v>
      </c>
      <c r="W40" s="13" t="n">
        <v>2.6</v>
      </c>
      <c r="X40" s="13" t="inlineStr">
        <is>
          <t>Fully Furnished</t>
        </is>
      </c>
    </row>
    <row r="41">
      <c r="A41" s="3">
        <f>B41&amp;" "&amp;C41</f>
        <v/>
      </c>
      <c r="B41" s="3" t="inlineStr">
        <is>
          <t>NE9</t>
        </is>
      </c>
      <c r="C41" s="12">
        <f>IF(L41="Single",M41&amp;N41,L41&amp;M41&amp;N41)</f>
        <v/>
      </c>
      <c r="E41" s="19" t="inlineStr">
        <is>
          <t>Exchanged</t>
        </is>
      </c>
      <c r="F41" s="20" t="n">
        <v>45580</v>
      </c>
      <c r="G41" s="19" t="n">
        <v>4313000</v>
      </c>
      <c r="H41" s="13" t="inlineStr">
        <is>
          <t>Foreign Quota</t>
        </is>
      </c>
      <c r="I41" s="13" t="inlineStr">
        <is>
          <t>Underwriting</t>
        </is>
      </c>
      <c r="J41" s="13" t="inlineStr">
        <is>
          <t>Available</t>
        </is>
      </c>
      <c r="K41" s="13" t="inlineStr">
        <is>
          <t>West</t>
        </is>
      </c>
      <c r="L41" s="13" t="inlineStr">
        <is>
          <t>A</t>
        </is>
      </c>
      <c r="M41" s="13" t="n">
        <v>6</v>
      </c>
      <c r="N41" s="13" t="inlineStr">
        <is>
          <t>B12</t>
        </is>
      </c>
      <c r="O41" s="26" t="inlineStr">
        <is>
          <t>B12</t>
        </is>
      </c>
      <c r="P41" s="14" t="inlineStr">
        <is>
          <t>1 Bed Plus</t>
        </is>
      </c>
      <c r="Q41" s="15" t="n">
        <v>36</v>
      </c>
      <c r="R41" s="15" t="n">
        <v>0</v>
      </c>
      <c r="S41" s="27">
        <f>Q41+R41</f>
        <v/>
      </c>
      <c r="T41" s="13" t="inlineStr">
        <is>
          <t>Yes</t>
        </is>
      </c>
      <c r="U41" s="13" t="inlineStr">
        <is>
          <t>Parking Right</t>
        </is>
      </c>
      <c r="V41" s="13" t="n">
        <v>0</v>
      </c>
      <c r="W41" s="13" t="n">
        <v>2.6</v>
      </c>
      <c r="X41" s="13" t="inlineStr">
        <is>
          <t>Fully Furnished</t>
        </is>
      </c>
    </row>
    <row r="42">
      <c r="A42" s="3">
        <f>B42&amp;" "&amp;C42</f>
        <v/>
      </c>
      <c r="B42" s="3" t="inlineStr">
        <is>
          <t>NE9</t>
        </is>
      </c>
      <c r="C42" s="12">
        <f>IF(L42="Single",M42&amp;N42,L42&amp;M42&amp;N42)</f>
        <v/>
      </c>
      <c r="E42" s="19" t="inlineStr">
        <is>
          <t>Exchanged</t>
        </is>
      </c>
      <c r="F42" s="20" t="n">
        <v>45578</v>
      </c>
      <c r="G42" s="19" t="n">
        <v>4238000</v>
      </c>
      <c r="H42" s="13" t="inlineStr">
        <is>
          <t>Foreign Quota</t>
        </is>
      </c>
      <c r="I42" s="13" t="inlineStr">
        <is>
          <t>Underwriting</t>
        </is>
      </c>
      <c r="J42" s="13" t="inlineStr">
        <is>
          <t>Available</t>
        </is>
      </c>
      <c r="K42" s="13" t="inlineStr">
        <is>
          <t>West</t>
        </is>
      </c>
      <c r="L42" s="13" t="inlineStr">
        <is>
          <t>A</t>
        </is>
      </c>
      <c r="M42" s="13" t="n">
        <v>6</v>
      </c>
      <c r="N42" s="13" t="inlineStr">
        <is>
          <t>B12X</t>
        </is>
      </c>
      <c r="O42" s="26" t="inlineStr">
        <is>
          <t>B12X</t>
        </is>
      </c>
      <c r="P42" s="14" t="inlineStr">
        <is>
          <t>1 Bed Plus</t>
        </is>
      </c>
      <c r="Q42" s="15" t="n">
        <v>36</v>
      </c>
      <c r="R42" s="15" t="n">
        <v>0</v>
      </c>
      <c r="S42" s="27">
        <f>Q42+R42</f>
        <v/>
      </c>
      <c r="T42" s="13" t="inlineStr">
        <is>
          <t>Yes</t>
        </is>
      </c>
      <c r="U42" s="13" t="inlineStr">
        <is>
          <t>Parking Right</t>
        </is>
      </c>
      <c r="V42" s="13" t="n">
        <v>0</v>
      </c>
      <c r="W42" s="13" t="n">
        <v>2.6</v>
      </c>
      <c r="X42" s="13" t="inlineStr">
        <is>
          <t>Fully Furnished</t>
        </is>
      </c>
    </row>
    <row r="43">
      <c r="A43" s="3">
        <f>B43&amp;" "&amp;C43</f>
        <v/>
      </c>
      <c r="B43" s="3" t="inlineStr">
        <is>
          <t>NE9</t>
        </is>
      </c>
      <c r="C43" s="12">
        <f>IF(L43="Single",M43&amp;N43,L43&amp;M43&amp;N43)</f>
        <v/>
      </c>
      <c r="E43" s="19" t="inlineStr">
        <is>
          <t>Exchanged</t>
        </is>
      </c>
      <c r="F43" s="20" t="n">
        <v>45539</v>
      </c>
      <c r="G43" s="19" t="n">
        <v>4455000</v>
      </c>
      <c r="H43" s="13" t="inlineStr">
        <is>
          <t>Foreign Quota</t>
        </is>
      </c>
      <c r="I43" s="13" t="inlineStr">
        <is>
          <t>Underwriting</t>
        </is>
      </c>
      <c r="J43" s="13" t="inlineStr">
        <is>
          <t>Available</t>
        </is>
      </c>
      <c r="K43" s="13" t="inlineStr">
        <is>
          <t>West</t>
        </is>
      </c>
      <c r="L43" s="13" t="inlineStr">
        <is>
          <t>A</t>
        </is>
      </c>
      <c r="M43" s="13" t="n">
        <v>6</v>
      </c>
      <c r="N43" s="13" t="inlineStr">
        <is>
          <t>B14</t>
        </is>
      </c>
      <c r="O43" s="26" t="inlineStr">
        <is>
          <t>B14</t>
        </is>
      </c>
      <c r="P43" s="14" t="inlineStr">
        <is>
          <t>1 Bed Plus</t>
        </is>
      </c>
      <c r="Q43" s="15" t="n">
        <v>36</v>
      </c>
      <c r="R43" s="15" t="n">
        <v>0</v>
      </c>
      <c r="S43" s="27">
        <f>Q43+R43</f>
        <v/>
      </c>
      <c r="T43" s="13" t="inlineStr">
        <is>
          <t>Yes</t>
        </is>
      </c>
      <c r="U43" s="13" t="inlineStr">
        <is>
          <t>Parking Right</t>
        </is>
      </c>
      <c r="V43" s="13" t="n">
        <v>0</v>
      </c>
      <c r="W43" s="13" t="n">
        <v>2.6</v>
      </c>
      <c r="X43" s="13" t="inlineStr">
        <is>
          <t>Fully Furnished</t>
        </is>
      </c>
    </row>
    <row r="44">
      <c r="A44" s="3">
        <f>B44&amp;" "&amp;C44</f>
        <v/>
      </c>
      <c r="B44" s="3" t="inlineStr">
        <is>
          <t>NE9</t>
        </is>
      </c>
      <c r="C44" s="12">
        <f>IF(L44="Single",M44&amp;N44,L44&amp;M44&amp;N44)</f>
        <v/>
      </c>
      <c r="E44" s="19" t="inlineStr">
        <is>
          <t>Exchanged</t>
        </is>
      </c>
      <c r="F44" s="20" t="n">
        <v>45639</v>
      </c>
      <c r="G44" s="19" t="n">
        <v>5492000</v>
      </c>
      <c r="H44" s="13" t="inlineStr">
        <is>
          <t>Foreign Quota</t>
        </is>
      </c>
      <c r="I44" s="13" t="inlineStr">
        <is>
          <t>Underwriting</t>
        </is>
      </c>
      <c r="J44" s="13" t="inlineStr">
        <is>
          <t>Available</t>
        </is>
      </c>
      <c r="K44" s="13" t="inlineStr">
        <is>
          <t>East</t>
        </is>
      </c>
      <c r="L44" s="13" t="inlineStr">
        <is>
          <t>A</t>
        </is>
      </c>
      <c r="M44" s="13" t="n">
        <v>6</v>
      </c>
      <c r="N44" s="13" t="inlineStr">
        <is>
          <t>B15</t>
        </is>
      </c>
      <c r="O44" s="26" t="inlineStr">
        <is>
          <t>B15</t>
        </is>
      </c>
      <c r="P44" s="14" t="inlineStr">
        <is>
          <t>1 Bed Plus</t>
        </is>
      </c>
      <c r="Q44" s="15" t="n">
        <v>40</v>
      </c>
      <c r="R44" s="15" t="n">
        <v>0</v>
      </c>
      <c r="S44" s="27">
        <f>Q44+R44</f>
        <v/>
      </c>
      <c r="T44" s="13" t="inlineStr">
        <is>
          <t>Yes</t>
        </is>
      </c>
      <c r="U44" s="13" t="inlineStr">
        <is>
          <t>Parking Right</t>
        </is>
      </c>
      <c r="V44" s="13" t="n">
        <v>0</v>
      </c>
      <c r="W44" s="13" t="n">
        <v>2.6</v>
      </c>
      <c r="X44" s="13" t="inlineStr">
        <is>
          <t>Fully Furnished</t>
        </is>
      </c>
    </row>
    <row r="45">
      <c r="A45" s="3">
        <f>B45&amp;" "&amp;C45</f>
        <v/>
      </c>
      <c r="B45" s="3" t="inlineStr">
        <is>
          <t>NE9</t>
        </is>
      </c>
      <c r="C45" s="12">
        <f>IF(L45="Single",M45&amp;N45,L45&amp;M45&amp;N45)</f>
        <v/>
      </c>
      <c r="E45" s="19" t="inlineStr">
        <is>
          <t>Exchanged</t>
        </is>
      </c>
      <c r="F45" s="20" t="n">
        <v>45607</v>
      </c>
      <c r="G45" s="19" t="n">
        <v>6145000</v>
      </c>
      <c r="H45" s="13" t="inlineStr">
        <is>
          <t>Foreign Quota</t>
        </is>
      </c>
      <c r="I45" s="13" t="inlineStr">
        <is>
          <t>Underwriting</t>
        </is>
      </c>
      <c r="J45" s="13" t="inlineStr">
        <is>
          <t>Available</t>
        </is>
      </c>
      <c r="K45" s="13" t="inlineStr">
        <is>
          <t>East</t>
        </is>
      </c>
      <c r="L45" s="13" t="inlineStr">
        <is>
          <t>A</t>
        </is>
      </c>
      <c r="M45" s="13" t="n">
        <v>6</v>
      </c>
      <c r="N45" s="13" t="inlineStr">
        <is>
          <t>B16</t>
        </is>
      </c>
      <c r="O45" s="26" t="inlineStr">
        <is>
          <t>B16</t>
        </is>
      </c>
      <c r="P45" s="14" t="inlineStr">
        <is>
          <t>2 Bed</t>
        </is>
      </c>
      <c r="Q45" s="15" t="n">
        <v>46</v>
      </c>
      <c r="R45" s="15" t="n">
        <v>0</v>
      </c>
      <c r="S45" s="27">
        <f>Q45+R45</f>
        <v/>
      </c>
      <c r="T45" s="13" t="inlineStr">
        <is>
          <t>Yes</t>
        </is>
      </c>
      <c r="U45" s="13" t="inlineStr">
        <is>
          <t>Parking Right</t>
        </is>
      </c>
      <c r="V45" s="13" t="n">
        <v>0</v>
      </c>
      <c r="W45" s="13" t="n">
        <v>2.6</v>
      </c>
      <c r="X45" s="13" t="inlineStr">
        <is>
          <t>Fully Furnished</t>
        </is>
      </c>
    </row>
    <row r="46">
      <c r="A46" s="3">
        <f>B46&amp;" "&amp;C46</f>
        <v/>
      </c>
      <c r="B46" s="3" t="inlineStr">
        <is>
          <t>NE9</t>
        </is>
      </c>
      <c r="C46" s="12">
        <f>IF(L46="Single",M46&amp;N46,L46&amp;M46&amp;N46)</f>
        <v/>
      </c>
      <c r="E46" s="19" t="inlineStr">
        <is>
          <t>Exchanged</t>
        </is>
      </c>
      <c r="F46" s="20" t="n">
        <v>45577</v>
      </c>
      <c r="G46" s="19" t="n">
        <v>6067000</v>
      </c>
      <c r="H46" s="13" t="inlineStr">
        <is>
          <t>Foreign Quota</t>
        </is>
      </c>
      <c r="I46" s="13" t="inlineStr">
        <is>
          <t>Underwriting</t>
        </is>
      </c>
      <c r="J46" s="13" t="inlineStr">
        <is>
          <t>Available</t>
        </is>
      </c>
      <c r="K46" s="13" t="inlineStr">
        <is>
          <t>East</t>
        </is>
      </c>
      <c r="L46" s="13" t="inlineStr">
        <is>
          <t>A</t>
        </is>
      </c>
      <c r="M46" s="13" t="n">
        <v>6</v>
      </c>
      <c r="N46" s="13" t="inlineStr">
        <is>
          <t>B17</t>
        </is>
      </c>
      <c r="O46" s="26" t="inlineStr">
        <is>
          <t>B17</t>
        </is>
      </c>
      <c r="P46" s="14" t="inlineStr">
        <is>
          <t>2 Bed</t>
        </is>
      </c>
      <c r="Q46" s="15" t="n">
        <v>46</v>
      </c>
      <c r="R46" s="15" t="n">
        <v>0</v>
      </c>
      <c r="S46" s="27">
        <f>Q46+R46</f>
        <v/>
      </c>
      <c r="T46" s="13" t="inlineStr">
        <is>
          <t>Yes</t>
        </is>
      </c>
      <c r="U46" s="13" t="inlineStr">
        <is>
          <t>Parking Right</t>
        </is>
      </c>
      <c r="V46" s="13" t="n">
        <v>0</v>
      </c>
      <c r="W46" s="13" t="n">
        <v>2.6</v>
      </c>
      <c r="X46" s="13" t="inlineStr">
        <is>
          <t>Fully Furnished</t>
        </is>
      </c>
    </row>
    <row r="47">
      <c r="A47" s="3">
        <f>B47&amp;" "&amp;C47</f>
        <v/>
      </c>
      <c r="B47" s="3" t="inlineStr">
        <is>
          <t>NE9</t>
        </is>
      </c>
      <c r="C47" s="12">
        <f>IF(L47="Single",M47&amp;N47,L47&amp;M47&amp;N47)</f>
        <v/>
      </c>
      <c r="E47" s="19" t="inlineStr">
        <is>
          <t>Exchanged</t>
        </is>
      </c>
      <c r="F47" s="20" t="n">
        <v>45607</v>
      </c>
      <c r="G47" s="19" t="n">
        <v>6145000</v>
      </c>
      <c r="H47" s="13" t="inlineStr">
        <is>
          <t>Foreign Quota</t>
        </is>
      </c>
      <c r="I47" s="13" t="inlineStr">
        <is>
          <t>Underwriting</t>
        </is>
      </c>
      <c r="J47" s="13" t="inlineStr">
        <is>
          <t>Available</t>
        </is>
      </c>
      <c r="K47" s="13" t="inlineStr">
        <is>
          <t>East</t>
        </is>
      </c>
      <c r="L47" s="13" t="inlineStr">
        <is>
          <t>A</t>
        </is>
      </c>
      <c r="M47" s="13" t="n">
        <v>6</v>
      </c>
      <c r="N47" s="13" t="inlineStr">
        <is>
          <t>B18</t>
        </is>
      </c>
      <c r="O47" s="26" t="inlineStr">
        <is>
          <t>B18</t>
        </is>
      </c>
      <c r="P47" s="14" t="inlineStr">
        <is>
          <t>2 Bed</t>
        </is>
      </c>
      <c r="Q47" s="15" t="n">
        <v>46</v>
      </c>
      <c r="R47" s="15" t="n">
        <v>0</v>
      </c>
      <c r="S47" s="27">
        <f>Q47+R47</f>
        <v/>
      </c>
      <c r="T47" s="13" t="inlineStr">
        <is>
          <t>Yes</t>
        </is>
      </c>
      <c r="U47" s="13" t="inlineStr">
        <is>
          <t>Parking Right</t>
        </is>
      </c>
      <c r="V47" s="13" t="n">
        <v>0</v>
      </c>
      <c r="W47" s="13" t="n">
        <v>2.6</v>
      </c>
      <c r="X47" s="13" t="inlineStr">
        <is>
          <t>Fully Furnished</t>
        </is>
      </c>
    </row>
    <row r="48">
      <c r="A48" s="3">
        <f>B48&amp;" "&amp;C48</f>
        <v/>
      </c>
      <c r="B48" s="3" t="inlineStr">
        <is>
          <t>NE9</t>
        </is>
      </c>
      <c r="C48" s="12">
        <f>IF(L48="Single",M48&amp;N48,L48&amp;M48&amp;N48)</f>
        <v/>
      </c>
      <c r="E48" s="19" t="inlineStr">
        <is>
          <t>Exchanged</t>
        </is>
      </c>
      <c r="F48" s="20" t="n">
        <v>45530</v>
      </c>
      <c r="G48" s="19" t="n">
        <v>3793000</v>
      </c>
      <c r="H48" s="13" t="inlineStr">
        <is>
          <t>Foreign Quota</t>
        </is>
      </c>
      <c r="I48" s="13" t="inlineStr">
        <is>
          <t>Underwriting</t>
        </is>
      </c>
      <c r="J48" s="13" t="inlineStr">
        <is>
          <t>Available</t>
        </is>
      </c>
      <c r="K48" s="13" t="inlineStr">
        <is>
          <t>East</t>
        </is>
      </c>
      <c r="L48" s="13" t="inlineStr">
        <is>
          <t>A</t>
        </is>
      </c>
      <c r="M48" s="13" t="n">
        <v>6</v>
      </c>
      <c r="N48" s="13" t="inlineStr">
        <is>
          <t>A19</t>
        </is>
      </c>
      <c r="O48" s="26" t="inlineStr">
        <is>
          <t>A19</t>
        </is>
      </c>
      <c r="P48" s="14" t="inlineStr">
        <is>
          <t>1 Bed</t>
        </is>
      </c>
      <c r="Q48" s="15" t="n">
        <v>30</v>
      </c>
      <c r="R48" s="15" t="n">
        <v>0</v>
      </c>
      <c r="S48" s="27">
        <f>Q48+R48</f>
        <v/>
      </c>
      <c r="T48" s="13" t="inlineStr">
        <is>
          <t>Yes</t>
        </is>
      </c>
      <c r="U48" s="13" t="inlineStr">
        <is>
          <t>Parking Right</t>
        </is>
      </c>
      <c r="V48" s="13" t="n">
        <v>0</v>
      </c>
      <c r="W48" s="13" t="n">
        <v>2.6</v>
      </c>
      <c r="X48" s="13" t="inlineStr">
        <is>
          <t>Fully Furnished</t>
        </is>
      </c>
    </row>
    <row r="49">
      <c r="A49" s="3">
        <f>B49&amp;" "&amp;C49</f>
        <v/>
      </c>
      <c r="B49" s="3" t="inlineStr">
        <is>
          <t>NE9</t>
        </is>
      </c>
      <c r="C49" s="12">
        <f>IF(L49="Single",M49&amp;N49,L49&amp;M49&amp;N49)</f>
        <v/>
      </c>
      <c r="E49" s="19" t="inlineStr">
        <is>
          <t>Exchanged</t>
        </is>
      </c>
      <c r="F49" s="20" t="n">
        <v>45530</v>
      </c>
      <c r="G49" s="19" t="n">
        <v>3762000</v>
      </c>
      <c r="H49" s="13" t="inlineStr">
        <is>
          <t>Foreign Quota</t>
        </is>
      </c>
      <c r="I49" s="13" t="inlineStr">
        <is>
          <t>Underwriting</t>
        </is>
      </c>
      <c r="J49" s="13" t="inlineStr">
        <is>
          <t>Available</t>
        </is>
      </c>
      <c r="K49" s="13" t="inlineStr">
        <is>
          <t>East</t>
        </is>
      </c>
      <c r="L49" s="13" t="inlineStr">
        <is>
          <t>A</t>
        </is>
      </c>
      <c r="M49" s="13" t="n">
        <v>6</v>
      </c>
      <c r="N49" s="13" t="inlineStr">
        <is>
          <t>A20</t>
        </is>
      </c>
      <c r="O49" s="26" t="inlineStr">
        <is>
          <t>A20</t>
        </is>
      </c>
      <c r="P49" s="14" t="inlineStr">
        <is>
          <t>1 Bed</t>
        </is>
      </c>
      <c r="Q49" s="15" t="n">
        <v>30</v>
      </c>
      <c r="R49" s="15" t="n">
        <v>0</v>
      </c>
      <c r="S49" s="27">
        <f>Q49+R49</f>
        <v/>
      </c>
      <c r="T49" s="13" t="inlineStr">
        <is>
          <t>Yes</t>
        </is>
      </c>
      <c r="U49" s="13" t="inlineStr">
        <is>
          <t>Parking Right</t>
        </is>
      </c>
      <c r="V49" s="13" t="n">
        <v>0</v>
      </c>
      <c r="W49" s="13" t="n">
        <v>2.6</v>
      </c>
      <c r="X49" s="13" t="inlineStr">
        <is>
          <t>Fully Furnished</t>
        </is>
      </c>
    </row>
    <row r="50">
      <c r="A50" s="3">
        <f>B50&amp;" "&amp;C50</f>
        <v/>
      </c>
      <c r="B50" s="3" t="inlineStr">
        <is>
          <t>NE9</t>
        </is>
      </c>
      <c r="C50" s="12">
        <f>IF(L50="Single",M50&amp;N50,L50&amp;M50&amp;N50)</f>
        <v/>
      </c>
      <c r="E50" s="19" t="inlineStr">
        <is>
          <t>Exchanged</t>
        </is>
      </c>
      <c r="F50" s="20" t="n">
        <v>45539</v>
      </c>
      <c r="G50" s="19" t="n">
        <v>4863000</v>
      </c>
      <c r="H50" s="13" t="inlineStr">
        <is>
          <t>Foreign Quota</t>
        </is>
      </c>
      <c r="I50" s="13" t="inlineStr">
        <is>
          <t>Underwriting</t>
        </is>
      </c>
      <c r="J50" s="13" t="inlineStr">
        <is>
          <t>Available</t>
        </is>
      </c>
      <c r="K50" s="13" t="inlineStr">
        <is>
          <t>North</t>
        </is>
      </c>
      <c r="L50" s="13" t="inlineStr">
        <is>
          <t>A</t>
        </is>
      </c>
      <c r="M50" s="13" t="n">
        <v>6</v>
      </c>
      <c r="N50" s="13" t="inlineStr">
        <is>
          <t>B21</t>
        </is>
      </c>
      <c r="O50" s="26" t="inlineStr">
        <is>
          <t>B21</t>
        </is>
      </c>
      <c r="P50" s="14" t="inlineStr">
        <is>
          <t>1 Bed Plus</t>
        </is>
      </c>
      <c r="Q50" s="15" t="n">
        <v>35.5</v>
      </c>
      <c r="R50" s="15" t="n">
        <v>0</v>
      </c>
      <c r="S50" s="27">
        <f>Q50+R50</f>
        <v/>
      </c>
      <c r="T50" s="13" t="inlineStr">
        <is>
          <t>Yes</t>
        </is>
      </c>
      <c r="U50" s="13" t="inlineStr">
        <is>
          <t>Parking Right</t>
        </is>
      </c>
      <c r="V50" s="13" t="n">
        <v>0</v>
      </c>
      <c r="W50" s="13" t="n">
        <v>2.6</v>
      </c>
      <c r="X50" s="13" t="inlineStr">
        <is>
          <t>Fully Furnished</t>
        </is>
      </c>
    </row>
    <row r="51">
      <c r="A51" s="3">
        <f>B51&amp;" "&amp;C51</f>
        <v/>
      </c>
      <c r="B51" s="3" t="inlineStr">
        <is>
          <t>NE9</t>
        </is>
      </c>
      <c r="C51" s="12">
        <f>IF(L51="Single",M51&amp;N51,L51&amp;M51&amp;N51)</f>
        <v/>
      </c>
      <c r="E51" s="19" t="inlineStr">
        <is>
          <t>Exchanged</t>
        </is>
      </c>
      <c r="F51" s="20" t="n">
        <v>45531</v>
      </c>
      <c r="G51" s="19" t="n">
        <v>4899000</v>
      </c>
      <c r="H51" s="13" t="inlineStr">
        <is>
          <t>Foreign Quota</t>
        </is>
      </c>
      <c r="I51" s="13" t="inlineStr">
        <is>
          <t>Underwriting</t>
        </is>
      </c>
      <c r="J51" s="13" t="inlineStr">
        <is>
          <t>Available</t>
        </is>
      </c>
      <c r="K51" s="13" t="inlineStr">
        <is>
          <t>North</t>
        </is>
      </c>
      <c r="L51" s="13" t="inlineStr">
        <is>
          <t>A</t>
        </is>
      </c>
      <c r="M51" s="13" t="n">
        <v>6</v>
      </c>
      <c r="N51" s="13" t="inlineStr">
        <is>
          <t>B22</t>
        </is>
      </c>
      <c r="O51" s="26" t="inlineStr">
        <is>
          <t>B22</t>
        </is>
      </c>
      <c r="P51" s="14" t="inlineStr">
        <is>
          <t>1 Bed Plus</t>
        </is>
      </c>
      <c r="Q51" s="15" t="n">
        <v>35.5</v>
      </c>
      <c r="R51" s="15" t="n">
        <v>0</v>
      </c>
      <c r="S51" s="27">
        <f>Q51+R51</f>
        <v/>
      </c>
      <c r="T51" s="13" t="inlineStr">
        <is>
          <t>Yes</t>
        </is>
      </c>
      <c r="U51" s="13" t="inlineStr">
        <is>
          <t>Parking Right</t>
        </is>
      </c>
      <c r="V51" s="13" t="n">
        <v>0</v>
      </c>
      <c r="W51" s="13" t="n">
        <v>2.6</v>
      </c>
      <c r="X51" s="13" t="inlineStr">
        <is>
          <t>Fully Furnished</t>
        </is>
      </c>
    </row>
    <row r="52">
      <c r="A52" s="3">
        <f>B52&amp;" "&amp;C52</f>
        <v/>
      </c>
      <c r="B52" s="3" t="inlineStr">
        <is>
          <t>NE9</t>
        </is>
      </c>
      <c r="C52" s="12">
        <f>IF(L52="Single",M52&amp;N52,L52&amp;M52&amp;N52)</f>
        <v/>
      </c>
      <c r="E52" s="19" t="inlineStr">
        <is>
          <t>Exchanged</t>
        </is>
      </c>
      <c r="F52" s="20" t="n">
        <v>45538</v>
      </c>
      <c r="G52" s="19" t="n">
        <v>6000000</v>
      </c>
      <c r="H52" s="13" t="inlineStr">
        <is>
          <t>Foreign Quota</t>
        </is>
      </c>
      <c r="I52" s="13" t="inlineStr">
        <is>
          <t>Underwriting</t>
        </is>
      </c>
      <c r="J52" s="13" t="inlineStr">
        <is>
          <t>Available</t>
        </is>
      </c>
      <c r="K52" s="13" t="inlineStr">
        <is>
          <t>South</t>
        </is>
      </c>
      <c r="L52" s="13" t="inlineStr">
        <is>
          <t>A</t>
        </is>
      </c>
      <c r="M52" s="13" t="n">
        <v>7</v>
      </c>
      <c r="N52" s="13" t="inlineStr">
        <is>
          <t>B1</t>
        </is>
      </c>
      <c r="O52" s="26" t="inlineStr">
        <is>
          <t>B1</t>
        </is>
      </c>
      <c r="P52" s="14" t="inlineStr">
        <is>
          <t>2 Bed</t>
        </is>
      </c>
      <c r="Q52" s="15" t="n">
        <v>45.5</v>
      </c>
      <c r="R52" s="15" t="n">
        <v>0</v>
      </c>
      <c r="S52" s="27">
        <f>Q52+R52</f>
        <v/>
      </c>
      <c r="T52" s="13" t="inlineStr">
        <is>
          <t>Yes</t>
        </is>
      </c>
      <c r="U52" s="13" t="inlineStr">
        <is>
          <t>Parking Right</t>
        </is>
      </c>
      <c r="V52" s="13" t="n">
        <v>0</v>
      </c>
      <c r="W52" s="13" t="n">
        <v>2.6</v>
      </c>
      <c r="X52" s="13" t="inlineStr">
        <is>
          <t>Fully Furnished</t>
        </is>
      </c>
    </row>
    <row r="53">
      <c r="A53" s="3">
        <f>B53&amp;" "&amp;C53</f>
        <v/>
      </c>
      <c r="B53" s="3" t="inlineStr">
        <is>
          <t>NE9</t>
        </is>
      </c>
      <c r="C53" s="12">
        <f>IF(L53="Single",M53&amp;N53,L53&amp;M53&amp;N53)</f>
        <v/>
      </c>
      <c r="E53" s="19" t="inlineStr">
        <is>
          <t>Exchanged</t>
        </is>
      </c>
      <c r="F53" s="20" t="n">
        <v>45538</v>
      </c>
      <c r="G53" s="19" t="n">
        <v>6000000</v>
      </c>
      <c r="H53" s="13" t="inlineStr">
        <is>
          <t>Foreign Quota</t>
        </is>
      </c>
      <c r="I53" s="13" t="inlineStr">
        <is>
          <t>Underwriting</t>
        </is>
      </c>
      <c r="J53" s="13" t="inlineStr">
        <is>
          <t>Available</t>
        </is>
      </c>
      <c r="K53" s="13" t="inlineStr">
        <is>
          <t>South</t>
        </is>
      </c>
      <c r="L53" s="13" t="inlineStr">
        <is>
          <t>A</t>
        </is>
      </c>
      <c r="M53" s="13" t="n">
        <v>7</v>
      </c>
      <c r="N53" s="13" t="inlineStr">
        <is>
          <t>B2</t>
        </is>
      </c>
      <c r="O53" s="26" t="inlineStr">
        <is>
          <t>B2</t>
        </is>
      </c>
      <c r="P53" s="14" t="inlineStr">
        <is>
          <t>2 Bed</t>
        </is>
      </c>
      <c r="Q53" s="15" t="n">
        <v>45.5</v>
      </c>
      <c r="R53" s="15" t="n">
        <v>0</v>
      </c>
      <c r="S53" s="27">
        <f>Q53+R53</f>
        <v/>
      </c>
      <c r="T53" s="13" t="inlineStr">
        <is>
          <t>Yes</t>
        </is>
      </c>
      <c r="U53" s="13" t="inlineStr">
        <is>
          <t>Parking Right</t>
        </is>
      </c>
      <c r="V53" s="13" t="n">
        <v>0</v>
      </c>
      <c r="W53" s="13" t="n">
        <v>2.6</v>
      </c>
      <c r="X53" s="13" t="inlineStr">
        <is>
          <t>Fully Furnished</t>
        </is>
      </c>
    </row>
    <row r="54">
      <c r="A54" s="3">
        <f>B54&amp;" "&amp;C54</f>
        <v/>
      </c>
      <c r="B54" s="3" t="inlineStr">
        <is>
          <t>NE9</t>
        </is>
      </c>
      <c r="C54" s="12">
        <f>IF(L54="Single",M54&amp;N54,L54&amp;M54&amp;N54)</f>
        <v/>
      </c>
      <c r="E54" s="19" t="inlineStr">
        <is>
          <t>Exchanged</t>
        </is>
      </c>
      <c r="F54" s="20" t="n">
        <v>45540</v>
      </c>
      <c r="G54" s="19" t="n">
        <v>5907000</v>
      </c>
      <c r="H54" s="13" t="inlineStr">
        <is>
          <t>Foreign Quota</t>
        </is>
      </c>
      <c r="I54" s="13" t="inlineStr">
        <is>
          <t>Underwriting</t>
        </is>
      </c>
      <c r="J54" s="13" t="inlineStr">
        <is>
          <t>Available</t>
        </is>
      </c>
      <c r="K54" s="13" t="inlineStr">
        <is>
          <t>South</t>
        </is>
      </c>
      <c r="L54" s="13" t="inlineStr">
        <is>
          <t>A</t>
        </is>
      </c>
      <c r="M54" s="13" t="n">
        <v>7</v>
      </c>
      <c r="N54" s="13" t="inlineStr">
        <is>
          <t>B3</t>
        </is>
      </c>
      <c r="O54" s="26" t="inlineStr">
        <is>
          <t>B3</t>
        </is>
      </c>
      <c r="P54" s="14" t="inlineStr">
        <is>
          <t>2 Bed</t>
        </is>
      </c>
      <c r="Q54" s="15" t="n">
        <v>45.5</v>
      </c>
      <c r="R54" s="15" t="n">
        <v>0</v>
      </c>
      <c r="S54" s="27">
        <f>Q54+R54</f>
        <v/>
      </c>
      <c r="T54" s="13" t="inlineStr">
        <is>
          <t>Yes</t>
        </is>
      </c>
      <c r="U54" s="13" t="inlineStr">
        <is>
          <t>Parking Right</t>
        </is>
      </c>
      <c r="V54" s="13" t="n">
        <v>0</v>
      </c>
      <c r="W54" s="13" t="n">
        <v>2.6</v>
      </c>
      <c r="X54" s="13" t="inlineStr">
        <is>
          <t>Fully Furnished</t>
        </is>
      </c>
    </row>
    <row r="55">
      <c r="A55" s="3">
        <f>B55&amp;" "&amp;C55</f>
        <v/>
      </c>
      <c r="B55" s="3" t="inlineStr">
        <is>
          <t>NE9</t>
        </is>
      </c>
      <c r="C55" s="12">
        <f>IF(L55="Single",M55&amp;N55,L55&amp;M55&amp;N55)</f>
        <v/>
      </c>
      <c r="E55" s="19" t="inlineStr">
        <is>
          <t>Exchanged</t>
        </is>
      </c>
      <c r="F55" s="20" t="n">
        <v>45539</v>
      </c>
      <c r="G55" s="19" t="n">
        <v>6215000</v>
      </c>
      <c r="H55" s="13" t="inlineStr">
        <is>
          <t>Foreign Quota</t>
        </is>
      </c>
      <c r="I55" s="13" t="inlineStr">
        <is>
          <t>Underwriting</t>
        </is>
      </c>
      <c r="J55" s="13" t="inlineStr">
        <is>
          <t>Available</t>
        </is>
      </c>
      <c r="K55" s="13" t="inlineStr">
        <is>
          <t>South</t>
        </is>
      </c>
      <c r="L55" s="13" t="inlineStr">
        <is>
          <t>A</t>
        </is>
      </c>
      <c r="M55" s="13" t="n">
        <v>7</v>
      </c>
      <c r="N55" s="13" t="inlineStr">
        <is>
          <t>B4</t>
        </is>
      </c>
      <c r="O55" s="26" t="inlineStr">
        <is>
          <t>B4</t>
        </is>
      </c>
      <c r="P55" s="14" t="inlineStr">
        <is>
          <t>2 Bed</t>
        </is>
      </c>
      <c r="Q55" s="15" t="n">
        <v>47.5</v>
      </c>
      <c r="R55" s="15" t="n">
        <v>0</v>
      </c>
      <c r="S55" s="27">
        <f>Q55+R55</f>
        <v/>
      </c>
      <c r="T55" s="13" t="inlineStr">
        <is>
          <t>Yes</t>
        </is>
      </c>
      <c r="U55" s="13" t="inlineStr">
        <is>
          <t>Parking Right</t>
        </is>
      </c>
      <c r="V55" s="13" t="n">
        <v>0</v>
      </c>
      <c r="W55" s="13" t="n">
        <v>2.6</v>
      </c>
      <c r="X55" s="13" t="inlineStr">
        <is>
          <t>Fully Furnished</t>
        </is>
      </c>
    </row>
    <row r="56">
      <c r="A56" s="3">
        <f>B56&amp;" "&amp;C56</f>
        <v/>
      </c>
      <c r="B56" s="3" t="inlineStr">
        <is>
          <t>NE9</t>
        </is>
      </c>
      <c r="C56" s="12">
        <f>IF(L56="Single",M56&amp;N56,L56&amp;M56&amp;N56)</f>
        <v/>
      </c>
      <c r="E56" s="19" t="inlineStr">
        <is>
          <t>Exchanged</t>
        </is>
      </c>
      <c r="F56" s="20" t="n">
        <v>45561</v>
      </c>
      <c r="G56" s="19" t="n">
        <v>3381000</v>
      </c>
      <c r="H56" s="13" t="inlineStr">
        <is>
          <t>Foreign Quota</t>
        </is>
      </c>
      <c r="I56" s="13" t="inlineStr">
        <is>
          <t>Underwriting</t>
        </is>
      </c>
      <c r="J56" s="13" t="inlineStr">
        <is>
          <t>Available</t>
        </is>
      </c>
      <c r="K56" s="13" t="inlineStr">
        <is>
          <t>West</t>
        </is>
      </c>
      <c r="L56" s="13" t="inlineStr">
        <is>
          <t>A</t>
        </is>
      </c>
      <c r="M56" s="13" t="n">
        <v>7</v>
      </c>
      <c r="N56" s="13" t="inlineStr">
        <is>
          <t>A5</t>
        </is>
      </c>
      <c r="O56" s="26" t="inlineStr">
        <is>
          <t>A5</t>
        </is>
      </c>
      <c r="P56" s="14" t="inlineStr">
        <is>
          <t>1 Bed</t>
        </is>
      </c>
      <c r="Q56" s="15" t="n">
        <v>30.2</v>
      </c>
      <c r="R56" s="15" t="n">
        <v>0</v>
      </c>
      <c r="S56" s="27">
        <f>Q56+R56</f>
        <v/>
      </c>
      <c r="T56" s="13" t="inlineStr">
        <is>
          <t>Yes</t>
        </is>
      </c>
      <c r="U56" s="13" t="inlineStr">
        <is>
          <t>Parking Right</t>
        </is>
      </c>
      <c r="V56" s="13" t="n">
        <v>0</v>
      </c>
      <c r="W56" s="13" t="n">
        <v>2.6</v>
      </c>
      <c r="X56" s="13" t="inlineStr">
        <is>
          <t>Fully Furnished</t>
        </is>
      </c>
    </row>
    <row r="57">
      <c r="A57" s="3">
        <f>B57&amp;" "&amp;C57</f>
        <v/>
      </c>
      <c r="B57" s="3" t="inlineStr">
        <is>
          <t>NE9</t>
        </is>
      </c>
      <c r="C57" s="12">
        <f>IF(L57="Single",M57&amp;N57,L57&amp;M57&amp;N57)</f>
        <v/>
      </c>
      <c r="E57" s="19" t="inlineStr">
        <is>
          <t>Exchanged</t>
        </is>
      </c>
      <c r="F57" s="20" t="n">
        <v>45527</v>
      </c>
      <c r="G57" s="19" t="n">
        <v>3314000</v>
      </c>
      <c r="H57" s="13" t="inlineStr">
        <is>
          <t>Foreign Quota</t>
        </is>
      </c>
      <c r="I57" s="13" t="inlineStr">
        <is>
          <t>Underwriting</t>
        </is>
      </c>
      <c r="J57" s="13" t="inlineStr">
        <is>
          <t>Available</t>
        </is>
      </c>
      <c r="K57" s="13" t="inlineStr">
        <is>
          <t>West</t>
        </is>
      </c>
      <c r="L57" s="13" t="inlineStr">
        <is>
          <t>A</t>
        </is>
      </c>
      <c r="M57" s="13" t="n">
        <v>7</v>
      </c>
      <c r="N57" s="13" t="inlineStr">
        <is>
          <t>A6</t>
        </is>
      </c>
      <c r="O57" s="26" t="inlineStr">
        <is>
          <t>A6</t>
        </is>
      </c>
      <c r="P57" s="14" t="inlineStr">
        <is>
          <t>1 Bed</t>
        </is>
      </c>
      <c r="Q57" s="15" t="n">
        <v>30.2</v>
      </c>
      <c r="R57" s="15" t="n">
        <v>0</v>
      </c>
      <c r="S57" s="27">
        <f>Q57+R57</f>
        <v/>
      </c>
      <c r="T57" s="13" t="inlineStr">
        <is>
          <t>Yes</t>
        </is>
      </c>
      <c r="U57" s="13" t="inlineStr">
        <is>
          <t>Parking Right</t>
        </is>
      </c>
      <c r="V57" s="13" t="n">
        <v>0</v>
      </c>
      <c r="W57" s="13" t="n">
        <v>2.6</v>
      </c>
      <c r="X57" s="13" t="inlineStr">
        <is>
          <t>Fully Furnished</t>
        </is>
      </c>
    </row>
    <row r="58">
      <c r="A58" s="3">
        <f>B58&amp;" "&amp;C58</f>
        <v/>
      </c>
      <c r="B58" s="3" t="inlineStr">
        <is>
          <t>NE9</t>
        </is>
      </c>
      <c r="C58" s="12">
        <f>IF(L58="Single",M58&amp;N58,L58&amp;M58&amp;N58)</f>
        <v/>
      </c>
      <c r="E58" s="19" t="inlineStr">
        <is>
          <t>Exchanged</t>
        </is>
      </c>
      <c r="F58" s="20" t="n">
        <v>45527</v>
      </c>
      <c r="G58" s="19" t="n">
        <v>3376000</v>
      </c>
      <c r="H58" s="13" t="inlineStr">
        <is>
          <t>Foreign Quota</t>
        </is>
      </c>
      <c r="I58" s="13" t="inlineStr">
        <is>
          <t>Underwriting</t>
        </is>
      </c>
      <c r="J58" s="13" t="inlineStr">
        <is>
          <t>Available</t>
        </is>
      </c>
      <c r="K58" s="13" t="inlineStr">
        <is>
          <t>West</t>
        </is>
      </c>
      <c r="L58" s="13" t="inlineStr">
        <is>
          <t>A</t>
        </is>
      </c>
      <c r="M58" s="13" t="n">
        <v>7</v>
      </c>
      <c r="N58" s="13" t="inlineStr">
        <is>
          <t>A7</t>
        </is>
      </c>
      <c r="O58" s="26" t="inlineStr">
        <is>
          <t>A7</t>
        </is>
      </c>
      <c r="P58" s="14" t="inlineStr">
        <is>
          <t>1 Bed</t>
        </is>
      </c>
      <c r="Q58" s="15" t="n">
        <v>30.2</v>
      </c>
      <c r="R58" s="15" t="n">
        <v>0</v>
      </c>
      <c r="S58" s="27">
        <f>Q58+R58</f>
        <v/>
      </c>
      <c r="T58" s="13" t="inlineStr">
        <is>
          <t>Yes</t>
        </is>
      </c>
      <c r="U58" s="13" t="inlineStr">
        <is>
          <t>Parking Right</t>
        </is>
      </c>
      <c r="V58" s="13" t="n">
        <v>0</v>
      </c>
      <c r="W58" s="13" t="n">
        <v>2.6</v>
      </c>
      <c r="X58" s="13" t="inlineStr">
        <is>
          <t>Fully Furnished</t>
        </is>
      </c>
    </row>
    <row r="59">
      <c r="A59" s="3">
        <f>B59&amp;" "&amp;C59</f>
        <v/>
      </c>
      <c r="B59" s="3" t="inlineStr">
        <is>
          <t>NE9</t>
        </is>
      </c>
      <c r="C59" s="12">
        <f>IF(L59="Single",M59&amp;N59,L59&amp;M59&amp;N59)</f>
        <v/>
      </c>
      <c r="E59" s="19" t="inlineStr">
        <is>
          <t>Exchanged</t>
        </is>
      </c>
      <c r="F59" s="20" t="n">
        <v>45534</v>
      </c>
      <c r="G59" s="19" t="n">
        <v>3376000</v>
      </c>
      <c r="H59" s="13" t="inlineStr">
        <is>
          <t>Foreign Quota</t>
        </is>
      </c>
      <c r="I59" s="13" t="inlineStr">
        <is>
          <t>Underwriting</t>
        </is>
      </c>
      <c r="J59" s="13" t="inlineStr">
        <is>
          <t>Available</t>
        </is>
      </c>
      <c r="K59" s="13" t="inlineStr">
        <is>
          <t>West</t>
        </is>
      </c>
      <c r="L59" s="13" t="inlineStr">
        <is>
          <t>A</t>
        </is>
      </c>
      <c r="M59" s="13" t="n">
        <v>7</v>
      </c>
      <c r="N59" s="13" t="inlineStr">
        <is>
          <t>A8</t>
        </is>
      </c>
      <c r="O59" s="26" t="inlineStr">
        <is>
          <t>A8</t>
        </is>
      </c>
      <c r="P59" s="14" t="inlineStr">
        <is>
          <t>1 Bed</t>
        </is>
      </c>
      <c r="Q59" s="15" t="n">
        <v>30.2</v>
      </c>
      <c r="R59" s="15" t="n">
        <v>0</v>
      </c>
      <c r="S59" s="27">
        <f>Q59+R59</f>
        <v/>
      </c>
      <c r="T59" s="13" t="inlineStr">
        <is>
          <t>Yes</t>
        </is>
      </c>
      <c r="U59" s="13" t="inlineStr">
        <is>
          <t>Parking Right</t>
        </is>
      </c>
      <c r="V59" s="13" t="n">
        <v>0</v>
      </c>
      <c r="W59" s="13" t="n">
        <v>2.6</v>
      </c>
      <c r="X59" s="13" t="inlineStr">
        <is>
          <t>Fully Furnished</t>
        </is>
      </c>
    </row>
    <row r="60">
      <c r="A60" s="3">
        <f>B60&amp;" "&amp;C60</f>
        <v/>
      </c>
      <c r="B60" s="3" t="inlineStr">
        <is>
          <t>NE9</t>
        </is>
      </c>
      <c r="C60" s="12">
        <f>IF(L60="Single",M60&amp;N60,L60&amp;M60&amp;N60)</f>
        <v/>
      </c>
      <c r="E60" s="19" t="inlineStr">
        <is>
          <t>Exchanged</t>
        </is>
      </c>
      <c r="F60" s="20" t="n">
        <v>45532</v>
      </c>
      <c r="G60" s="19" t="n">
        <v>3376000</v>
      </c>
      <c r="H60" s="13" t="inlineStr">
        <is>
          <t>Foreign Quota</t>
        </is>
      </c>
      <c r="I60" s="13" t="inlineStr">
        <is>
          <t>Underwriting</t>
        </is>
      </c>
      <c r="J60" s="13" t="inlineStr">
        <is>
          <t>Available</t>
        </is>
      </c>
      <c r="K60" s="13" t="inlineStr">
        <is>
          <t>West</t>
        </is>
      </c>
      <c r="L60" s="13" t="inlineStr">
        <is>
          <t>A</t>
        </is>
      </c>
      <c r="M60" s="13" t="n">
        <v>7</v>
      </c>
      <c r="N60" s="13" t="inlineStr">
        <is>
          <t>A9</t>
        </is>
      </c>
      <c r="O60" s="26" t="inlineStr">
        <is>
          <t>A9</t>
        </is>
      </c>
      <c r="P60" s="14" t="inlineStr">
        <is>
          <t>1 Bed</t>
        </is>
      </c>
      <c r="Q60" s="15" t="n">
        <v>30.2</v>
      </c>
      <c r="R60" s="15" t="n">
        <v>0</v>
      </c>
      <c r="S60" s="27">
        <f>Q60+R60</f>
        <v/>
      </c>
      <c r="T60" s="13" t="inlineStr">
        <is>
          <t>Yes</t>
        </is>
      </c>
      <c r="U60" s="13" t="inlineStr">
        <is>
          <t>Parking Right</t>
        </is>
      </c>
      <c r="V60" s="13" t="n">
        <v>0</v>
      </c>
      <c r="W60" s="13" t="n">
        <v>2.6</v>
      </c>
      <c r="X60" s="13" t="inlineStr">
        <is>
          <t>Fully Furnished</t>
        </is>
      </c>
    </row>
    <row r="61">
      <c r="A61" s="3">
        <f>B61&amp;" "&amp;C61</f>
        <v/>
      </c>
      <c r="B61" s="3" t="inlineStr">
        <is>
          <t>NE9</t>
        </is>
      </c>
      <c r="C61" s="12">
        <f>IF(L61="Single",M61&amp;N61,L61&amp;M61&amp;N61)</f>
        <v/>
      </c>
      <c r="E61" s="19" t="inlineStr">
        <is>
          <t>Exchanged</t>
        </is>
      </c>
      <c r="F61" s="20" t="n">
        <v>45549</v>
      </c>
      <c r="G61" s="19" t="n">
        <v>3444000</v>
      </c>
      <c r="H61" s="13" t="inlineStr">
        <is>
          <t>Foreign Quota</t>
        </is>
      </c>
      <c r="I61" s="13" t="inlineStr">
        <is>
          <t>Underwriting</t>
        </is>
      </c>
      <c r="J61" s="13" t="inlineStr">
        <is>
          <t>Available</t>
        </is>
      </c>
      <c r="K61" s="13" t="inlineStr">
        <is>
          <t>West</t>
        </is>
      </c>
      <c r="L61" s="13" t="inlineStr">
        <is>
          <t>A</t>
        </is>
      </c>
      <c r="M61" s="13" t="n">
        <v>7</v>
      </c>
      <c r="N61" s="13" t="inlineStr">
        <is>
          <t>A10</t>
        </is>
      </c>
      <c r="O61" s="26" t="inlineStr">
        <is>
          <t>A10</t>
        </is>
      </c>
      <c r="P61" s="14" t="inlineStr">
        <is>
          <t>1 Bed</t>
        </is>
      </c>
      <c r="Q61" s="15" t="n">
        <v>30.2</v>
      </c>
      <c r="R61" s="15" t="n">
        <v>0</v>
      </c>
      <c r="S61" s="27">
        <f>Q61+R61</f>
        <v/>
      </c>
      <c r="T61" s="13" t="inlineStr">
        <is>
          <t>Yes</t>
        </is>
      </c>
      <c r="U61" s="13" t="inlineStr">
        <is>
          <t>Parking Right</t>
        </is>
      </c>
      <c r="V61" s="13" t="n">
        <v>0</v>
      </c>
      <c r="W61" s="13" t="n">
        <v>2.6</v>
      </c>
      <c r="X61" s="13" t="inlineStr">
        <is>
          <t>Fully Furnished</t>
        </is>
      </c>
    </row>
    <row r="62">
      <c r="A62" s="3">
        <f>B62&amp;" "&amp;C62</f>
        <v/>
      </c>
      <c r="B62" s="3" t="inlineStr">
        <is>
          <t>NE9</t>
        </is>
      </c>
      <c r="C62" s="12">
        <f>IF(L62="Single",M62&amp;N62,L62&amp;M62&amp;N62)</f>
        <v/>
      </c>
      <c r="E62" s="19" t="inlineStr">
        <is>
          <t>Exchanged</t>
        </is>
      </c>
      <c r="F62" s="20" t="n">
        <v>45549</v>
      </c>
      <c r="G62" s="19" t="n">
        <v>3496000</v>
      </c>
      <c r="H62" s="13" t="inlineStr">
        <is>
          <t>Foreign Quota</t>
        </is>
      </c>
      <c r="I62" s="13" t="inlineStr">
        <is>
          <t>Underwriting</t>
        </is>
      </c>
      <c r="J62" s="13" t="inlineStr">
        <is>
          <t>Available</t>
        </is>
      </c>
      <c r="K62" s="13" t="inlineStr">
        <is>
          <t>West</t>
        </is>
      </c>
      <c r="L62" s="13" t="inlineStr">
        <is>
          <t>A</t>
        </is>
      </c>
      <c r="M62" s="13" t="n">
        <v>7</v>
      </c>
      <c r="N62" s="13" t="inlineStr">
        <is>
          <t>A11</t>
        </is>
      </c>
      <c r="O62" s="26" t="inlineStr">
        <is>
          <t>A11</t>
        </is>
      </c>
      <c r="P62" s="14" t="inlineStr">
        <is>
          <t>1 Bed</t>
        </is>
      </c>
      <c r="Q62" s="15" t="n">
        <v>30.2</v>
      </c>
      <c r="R62" s="15" t="n">
        <v>0</v>
      </c>
      <c r="S62" s="27">
        <f>Q62+R62</f>
        <v/>
      </c>
      <c r="T62" s="13" t="inlineStr">
        <is>
          <t>Yes</t>
        </is>
      </c>
      <c r="U62" s="13" t="inlineStr">
        <is>
          <t>Parking Right</t>
        </is>
      </c>
      <c r="V62" s="13" t="n">
        <v>0</v>
      </c>
      <c r="W62" s="13" t="n">
        <v>2.6</v>
      </c>
      <c r="X62" s="13" t="inlineStr">
        <is>
          <t>Fully Furnished</t>
        </is>
      </c>
    </row>
    <row r="63">
      <c r="A63" s="3">
        <f>B63&amp;" "&amp;C63</f>
        <v/>
      </c>
      <c r="B63" s="3" t="inlineStr">
        <is>
          <t>NE9</t>
        </is>
      </c>
      <c r="C63" s="12">
        <f>IF(L63="Single",M63&amp;N63,L63&amp;M63&amp;N63)</f>
        <v/>
      </c>
      <c r="E63" s="19" t="inlineStr">
        <is>
          <t>Exchanged</t>
        </is>
      </c>
      <c r="F63" s="20" t="n">
        <v>45550</v>
      </c>
      <c r="G63" s="19" t="n">
        <v>4332000</v>
      </c>
      <c r="H63" s="13" t="inlineStr">
        <is>
          <t>Foreign Quota</t>
        </is>
      </c>
      <c r="I63" s="13" t="inlineStr">
        <is>
          <t>Underwriting</t>
        </is>
      </c>
      <c r="J63" s="13" t="inlineStr">
        <is>
          <t>Available</t>
        </is>
      </c>
      <c r="K63" s="13" t="inlineStr">
        <is>
          <t>West</t>
        </is>
      </c>
      <c r="L63" s="13" t="inlineStr">
        <is>
          <t>A</t>
        </is>
      </c>
      <c r="M63" s="13" t="n">
        <v>7</v>
      </c>
      <c r="N63" s="13" t="inlineStr">
        <is>
          <t>B12</t>
        </is>
      </c>
      <c r="O63" s="26" t="inlineStr">
        <is>
          <t>B12</t>
        </is>
      </c>
      <c r="P63" s="14" t="inlineStr">
        <is>
          <t>1 Bed Plus</t>
        </is>
      </c>
      <c r="Q63" s="15" t="n">
        <v>36</v>
      </c>
      <c r="R63" s="15" t="n">
        <v>0</v>
      </c>
      <c r="S63" s="27">
        <f>Q63+R63</f>
        <v/>
      </c>
      <c r="T63" s="13" t="inlineStr">
        <is>
          <t>Yes</t>
        </is>
      </c>
      <c r="U63" s="13" t="inlineStr">
        <is>
          <t>Parking Right</t>
        </is>
      </c>
      <c r="V63" s="13" t="n">
        <v>0</v>
      </c>
      <c r="W63" s="13" t="n">
        <v>2.6</v>
      </c>
      <c r="X63" s="13" t="inlineStr">
        <is>
          <t>Fully Furnished</t>
        </is>
      </c>
    </row>
    <row r="64">
      <c r="A64" s="3">
        <f>B64&amp;" "&amp;C64</f>
        <v/>
      </c>
      <c r="B64" s="3" t="inlineStr">
        <is>
          <t>NE9</t>
        </is>
      </c>
      <c r="C64" s="12">
        <f>IF(L64="Single",M64&amp;N64,L64&amp;M64&amp;N64)</f>
        <v/>
      </c>
      <c r="E64" s="19" t="inlineStr">
        <is>
          <t>Exchanged</t>
        </is>
      </c>
      <c r="F64" s="20" t="n">
        <v>45562</v>
      </c>
      <c r="G64" s="19" t="n">
        <v>4257000</v>
      </c>
      <c r="H64" s="13" t="inlineStr">
        <is>
          <t>Foreign Quota</t>
        </is>
      </c>
      <c r="I64" s="13" t="inlineStr">
        <is>
          <t>Underwriting</t>
        </is>
      </c>
      <c r="J64" s="13" t="inlineStr">
        <is>
          <t>Available</t>
        </is>
      </c>
      <c r="K64" s="13" t="inlineStr">
        <is>
          <t>West</t>
        </is>
      </c>
      <c r="L64" s="13" t="inlineStr">
        <is>
          <t>A</t>
        </is>
      </c>
      <c r="M64" s="13" t="n">
        <v>7</v>
      </c>
      <c r="N64" s="13" t="inlineStr">
        <is>
          <t>B12X</t>
        </is>
      </c>
      <c r="O64" s="26" t="inlineStr">
        <is>
          <t>B12X</t>
        </is>
      </c>
      <c r="P64" s="14" t="inlineStr">
        <is>
          <t>1 Bed Plus</t>
        </is>
      </c>
      <c r="Q64" s="15" t="n">
        <v>36</v>
      </c>
      <c r="R64" s="15" t="n">
        <v>0</v>
      </c>
      <c r="S64" s="27">
        <f>Q64+R64</f>
        <v/>
      </c>
      <c r="T64" s="13" t="inlineStr">
        <is>
          <t>Yes</t>
        </is>
      </c>
      <c r="U64" s="13" t="inlineStr">
        <is>
          <t>Parking Right</t>
        </is>
      </c>
      <c r="V64" s="13" t="n">
        <v>0</v>
      </c>
      <c r="W64" s="13" t="n">
        <v>2.6</v>
      </c>
      <c r="X64" s="13" t="inlineStr">
        <is>
          <t>Fully Furnished</t>
        </is>
      </c>
    </row>
    <row r="65">
      <c r="A65" s="3">
        <f>B65&amp;" "&amp;C65</f>
        <v/>
      </c>
      <c r="B65" s="3" t="inlineStr">
        <is>
          <t>NE9</t>
        </is>
      </c>
      <c r="C65" s="12">
        <f>IF(L65="Single",M65&amp;N65,L65&amp;M65&amp;N65)</f>
        <v/>
      </c>
      <c r="E65" s="19" t="inlineStr">
        <is>
          <t>Exchanged</t>
        </is>
      </c>
      <c r="F65" s="20" t="n">
        <v>45573</v>
      </c>
      <c r="G65" s="19" t="n">
        <v>4463000</v>
      </c>
      <c r="H65" s="13" t="inlineStr">
        <is>
          <t>Foreign Quota</t>
        </is>
      </c>
      <c r="I65" s="13" t="inlineStr">
        <is>
          <t>Underwriting</t>
        </is>
      </c>
      <c r="J65" s="13" t="inlineStr">
        <is>
          <t>Available</t>
        </is>
      </c>
      <c r="K65" s="13" t="inlineStr">
        <is>
          <t>West</t>
        </is>
      </c>
      <c r="L65" s="13" t="inlineStr">
        <is>
          <t>A</t>
        </is>
      </c>
      <c r="M65" s="13" t="n">
        <v>7</v>
      </c>
      <c r="N65" s="13" t="inlineStr">
        <is>
          <t>B14</t>
        </is>
      </c>
      <c r="O65" s="26" t="inlineStr">
        <is>
          <t>B14</t>
        </is>
      </c>
      <c r="P65" s="14" t="inlineStr">
        <is>
          <t>1 Bed Plus</t>
        </is>
      </c>
      <c r="Q65" s="15" t="n">
        <v>36</v>
      </c>
      <c r="R65" s="15" t="n">
        <v>0</v>
      </c>
      <c r="S65" s="27">
        <f>Q65+R65</f>
        <v/>
      </c>
      <c r="T65" s="13" t="inlineStr">
        <is>
          <t>Yes</t>
        </is>
      </c>
      <c r="U65" s="13" t="inlineStr">
        <is>
          <t>Parking Right</t>
        </is>
      </c>
      <c r="V65" s="13" t="n">
        <v>0</v>
      </c>
      <c r="W65" s="13" t="n">
        <v>2.6</v>
      </c>
      <c r="X65" s="13" t="inlineStr">
        <is>
          <t>Fully Furnished</t>
        </is>
      </c>
    </row>
    <row r="66">
      <c r="A66" s="3">
        <f>B66&amp;" "&amp;C66</f>
        <v/>
      </c>
      <c r="B66" s="3" t="inlineStr">
        <is>
          <t>NE9</t>
        </is>
      </c>
      <c r="C66" s="12">
        <f>IF(L66="Single",M66&amp;N66,L66&amp;M66&amp;N66)</f>
        <v/>
      </c>
      <c r="E66" s="19" t="inlineStr">
        <is>
          <t>Exchanged</t>
        </is>
      </c>
      <c r="F66" s="20" t="n">
        <v>45841</v>
      </c>
      <c r="G66" s="19" t="n">
        <v>5444000</v>
      </c>
      <c r="H66" s="13" t="inlineStr">
        <is>
          <t>Foreign Quota</t>
        </is>
      </c>
      <c r="I66" s="13" t="inlineStr">
        <is>
          <t>Underwriting</t>
        </is>
      </c>
      <c r="J66" s="13" t="inlineStr">
        <is>
          <t>Available</t>
        </is>
      </c>
      <c r="K66" s="13" t="inlineStr">
        <is>
          <t>East</t>
        </is>
      </c>
      <c r="L66" s="13" t="inlineStr">
        <is>
          <t>A</t>
        </is>
      </c>
      <c r="M66" s="13" t="n">
        <v>7</v>
      </c>
      <c r="N66" s="13" t="inlineStr">
        <is>
          <t>B15</t>
        </is>
      </c>
      <c r="O66" s="26" t="inlineStr">
        <is>
          <t>B15</t>
        </is>
      </c>
      <c r="P66" s="14" t="inlineStr">
        <is>
          <t>1 Bed Plus</t>
        </is>
      </c>
      <c r="Q66" s="15" t="n">
        <v>40</v>
      </c>
      <c r="R66" s="15" t="n">
        <v>0</v>
      </c>
      <c r="S66" s="27">
        <f>Q66+R66</f>
        <v/>
      </c>
      <c r="T66" s="13" t="inlineStr">
        <is>
          <t>Yes</t>
        </is>
      </c>
      <c r="U66" s="13" t="inlineStr">
        <is>
          <t>Parking Right</t>
        </is>
      </c>
      <c r="V66" s="13" t="n">
        <v>0</v>
      </c>
      <c r="W66" s="13" t="n">
        <v>2.6</v>
      </c>
      <c r="X66" s="13" t="inlineStr">
        <is>
          <t>Fully Furnished</t>
        </is>
      </c>
    </row>
    <row r="67">
      <c r="A67" s="3">
        <f>B67&amp;" "&amp;C67</f>
        <v/>
      </c>
      <c r="B67" s="3" t="inlineStr">
        <is>
          <t>NE9</t>
        </is>
      </c>
      <c r="C67" s="12">
        <f>IF(L67="Single",M67&amp;N67,L67&amp;M67&amp;N67)</f>
        <v/>
      </c>
      <c r="E67" s="19" t="inlineStr">
        <is>
          <t>Exchanged</t>
        </is>
      </c>
      <c r="F67" s="20" t="n">
        <v>45549</v>
      </c>
      <c r="G67" s="19" t="n">
        <v>6092000</v>
      </c>
      <c r="H67" s="13" t="inlineStr">
        <is>
          <t>Foreign Quota</t>
        </is>
      </c>
      <c r="I67" s="13" t="inlineStr">
        <is>
          <t>Underwriting</t>
        </is>
      </c>
      <c r="J67" s="13" t="inlineStr">
        <is>
          <t>Available</t>
        </is>
      </c>
      <c r="K67" s="13" t="inlineStr">
        <is>
          <t>East</t>
        </is>
      </c>
      <c r="L67" s="13" t="inlineStr">
        <is>
          <t>A</t>
        </is>
      </c>
      <c r="M67" s="13" t="n">
        <v>7</v>
      </c>
      <c r="N67" s="13" t="inlineStr">
        <is>
          <t>B16</t>
        </is>
      </c>
      <c r="O67" s="26" t="inlineStr">
        <is>
          <t>B16</t>
        </is>
      </c>
      <c r="P67" s="14" t="inlineStr">
        <is>
          <t>2 Bed</t>
        </is>
      </c>
      <c r="Q67" s="15" t="n">
        <v>46</v>
      </c>
      <c r="R67" s="15" t="n">
        <v>0</v>
      </c>
      <c r="S67" s="27">
        <f>Q67+R67</f>
        <v/>
      </c>
      <c r="T67" s="13" t="inlineStr">
        <is>
          <t>Yes</t>
        </is>
      </c>
      <c r="U67" s="13" t="inlineStr">
        <is>
          <t>Parking Right</t>
        </is>
      </c>
      <c r="V67" s="13" t="n">
        <v>0</v>
      </c>
      <c r="W67" s="13" t="n">
        <v>2.6</v>
      </c>
      <c r="X67" s="13" t="inlineStr">
        <is>
          <t>Fully Furnished</t>
        </is>
      </c>
    </row>
    <row r="68">
      <c r="A68" s="3">
        <f>B68&amp;" "&amp;C68</f>
        <v/>
      </c>
      <c r="B68" s="3" t="inlineStr">
        <is>
          <t>NE9</t>
        </is>
      </c>
      <c r="C68" s="12">
        <f>IF(L68="Single",M68&amp;N68,L68&amp;M68&amp;N68)</f>
        <v/>
      </c>
      <c r="E68" s="19" t="inlineStr">
        <is>
          <t>Exchanged</t>
        </is>
      </c>
      <c r="F68" s="20" t="n">
        <v>45575</v>
      </c>
      <c r="G68" s="19" t="n">
        <v>6092000</v>
      </c>
      <c r="H68" s="13" t="inlineStr">
        <is>
          <t>Foreign Quota</t>
        </is>
      </c>
      <c r="I68" s="13" t="inlineStr">
        <is>
          <t>Underwriting</t>
        </is>
      </c>
      <c r="J68" s="13" t="inlineStr">
        <is>
          <t>Available</t>
        </is>
      </c>
      <c r="K68" s="13" t="inlineStr">
        <is>
          <t>East</t>
        </is>
      </c>
      <c r="L68" s="13" t="inlineStr">
        <is>
          <t>A</t>
        </is>
      </c>
      <c r="M68" s="13" t="n">
        <v>7</v>
      </c>
      <c r="N68" s="13" t="inlineStr">
        <is>
          <t>B17</t>
        </is>
      </c>
      <c r="O68" s="26" t="inlineStr">
        <is>
          <t>B17</t>
        </is>
      </c>
      <c r="P68" s="14" t="inlineStr">
        <is>
          <t>2 Bed</t>
        </is>
      </c>
      <c r="Q68" s="15" t="n">
        <v>46</v>
      </c>
      <c r="R68" s="15" t="n">
        <v>0</v>
      </c>
      <c r="S68" s="27">
        <f>Q68+R68</f>
        <v/>
      </c>
      <c r="T68" s="13" t="inlineStr">
        <is>
          <t>Yes</t>
        </is>
      </c>
      <c r="U68" s="13" t="inlineStr">
        <is>
          <t>Parking Right</t>
        </is>
      </c>
      <c r="V68" s="13" t="n">
        <v>0</v>
      </c>
      <c r="W68" s="13" t="n">
        <v>2.6</v>
      </c>
      <c r="X68" s="13" t="inlineStr">
        <is>
          <t>Fully Furnished</t>
        </is>
      </c>
    </row>
    <row r="69">
      <c r="A69" s="3">
        <f>B69&amp;" "&amp;C69</f>
        <v/>
      </c>
      <c r="B69" s="3" t="inlineStr">
        <is>
          <t>NE9</t>
        </is>
      </c>
      <c r="C69" s="12">
        <f>IF(L69="Single",M69&amp;N69,L69&amp;M69&amp;N69)</f>
        <v/>
      </c>
      <c r="E69" s="19" t="inlineStr">
        <is>
          <t>Exchanged</t>
        </is>
      </c>
      <c r="F69" s="20" t="n">
        <v>45583</v>
      </c>
      <c r="G69" s="19" t="n">
        <v>6092000</v>
      </c>
      <c r="H69" s="13" t="inlineStr">
        <is>
          <t>Foreign Quota</t>
        </is>
      </c>
      <c r="I69" s="13" t="inlineStr">
        <is>
          <t>Underwriting</t>
        </is>
      </c>
      <c r="J69" s="13" t="inlineStr">
        <is>
          <t>Available</t>
        </is>
      </c>
      <c r="K69" s="13" t="inlineStr">
        <is>
          <t>East</t>
        </is>
      </c>
      <c r="L69" s="13" t="inlineStr">
        <is>
          <t>A</t>
        </is>
      </c>
      <c r="M69" s="13" t="n">
        <v>7</v>
      </c>
      <c r="N69" s="13" t="inlineStr">
        <is>
          <t>B18</t>
        </is>
      </c>
      <c r="O69" s="26" t="inlineStr">
        <is>
          <t>B18</t>
        </is>
      </c>
      <c r="P69" s="14" t="inlineStr">
        <is>
          <t>2 Bed</t>
        </is>
      </c>
      <c r="Q69" s="15" t="n">
        <v>46</v>
      </c>
      <c r="R69" s="15" t="n">
        <v>0</v>
      </c>
      <c r="S69" s="27">
        <f>Q69+R69</f>
        <v/>
      </c>
      <c r="T69" s="13" t="inlineStr">
        <is>
          <t>Yes</t>
        </is>
      </c>
      <c r="U69" s="13" t="inlineStr">
        <is>
          <t>Parking Right</t>
        </is>
      </c>
      <c r="V69" s="13" t="n">
        <v>0</v>
      </c>
      <c r="W69" s="13" t="n">
        <v>2.6</v>
      </c>
      <c r="X69" s="13" t="inlineStr">
        <is>
          <t>Fully Furnished</t>
        </is>
      </c>
    </row>
    <row r="70">
      <c r="A70" s="3">
        <f>B70&amp;" "&amp;C70</f>
        <v/>
      </c>
      <c r="B70" s="3" t="inlineStr">
        <is>
          <t>NE9</t>
        </is>
      </c>
      <c r="C70" s="12">
        <f>IF(L70="Single",M70&amp;N70,L70&amp;M70&amp;N70)</f>
        <v/>
      </c>
      <c r="E70" s="19" t="inlineStr">
        <is>
          <t>Exchanged</t>
        </is>
      </c>
      <c r="F70" s="20" t="n">
        <v>45527</v>
      </c>
      <c r="G70" s="19" t="n">
        <v>3724000</v>
      </c>
      <c r="H70" s="13" t="inlineStr">
        <is>
          <t>Foreign Quota</t>
        </is>
      </c>
      <c r="I70" s="13" t="inlineStr">
        <is>
          <t>Underwriting</t>
        </is>
      </c>
      <c r="J70" s="13" t="inlineStr">
        <is>
          <t>Available</t>
        </is>
      </c>
      <c r="K70" s="13" t="inlineStr">
        <is>
          <t>East</t>
        </is>
      </c>
      <c r="L70" s="13" t="inlineStr">
        <is>
          <t>A</t>
        </is>
      </c>
      <c r="M70" s="13" t="n">
        <v>7</v>
      </c>
      <c r="N70" s="13" t="inlineStr">
        <is>
          <t>A19</t>
        </is>
      </c>
      <c r="O70" s="26" t="inlineStr">
        <is>
          <t>A19</t>
        </is>
      </c>
      <c r="P70" s="14" t="inlineStr">
        <is>
          <t>1 Bed</t>
        </is>
      </c>
      <c r="Q70" s="15" t="n">
        <v>30</v>
      </c>
      <c r="R70" s="15" t="n">
        <v>0</v>
      </c>
      <c r="S70" s="27">
        <f>Q70+R70</f>
        <v/>
      </c>
      <c r="T70" s="13" t="inlineStr">
        <is>
          <t>Yes</t>
        </is>
      </c>
      <c r="U70" s="13" t="inlineStr">
        <is>
          <t>Parking Right</t>
        </is>
      </c>
      <c r="V70" s="13" t="n">
        <v>0</v>
      </c>
      <c r="W70" s="13" t="n">
        <v>2.6</v>
      </c>
      <c r="X70" s="13" t="inlineStr">
        <is>
          <t>Fully Furnished</t>
        </is>
      </c>
    </row>
    <row r="71">
      <c r="A71" s="3">
        <f>B71&amp;" "&amp;C71</f>
        <v/>
      </c>
      <c r="B71" s="3" t="inlineStr">
        <is>
          <t>NE9</t>
        </is>
      </c>
      <c r="C71" s="12">
        <f>IF(L71="Single",M71&amp;N71,L71&amp;M71&amp;N71)</f>
        <v/>
      </c>
      <c r="E71" s="19" t="inlineStr">
        <is>
          <t>Exchanged</t>
        </is>
      </c>
      <c r="F71" s="20" t="n">
        <v>45558</v>
      </c>
      <c r="G71" s="19" t="n">
        <v>3767000</v>
      </c>
      <c r="H71" s="13" t="inlineStr">
        <is>
          <t>Foreign Quota</t>
        </is>
      </c>
      <c r="I71" s="13" t="inlineStr">
        <is>
          <t>Underwriting</t>
        </is>
      </c>
      <c r="J71" s="13" t="inlineStr">
        <is>
          <t>Available</t>
        </is>
      </c>
      <c r="K71" s="13" t="inlineStr">
        <is>
          <t>East</t>
        </is>
      </c>
      <c r="L71" s="13" t="inlineStr">
        <is>
          <t>A</t>
        </is>
      </c>
      <c r="M71" s="13" t="n">
        <v>7</v>
      </c>
      <c r="N71" s="13" t="inlineStr">
        <is>
          <t>A20</t>
        </is>
      </c>
      <c r="O71" s="26" t="inlineStr">
        <is>
          <t>A20</t>
        </is>
      </c>
      <c r="P71" s="14" t="inlineStr">
        <is>
          <t>1 Bed</t>
        </is>
      </c>
      <c r="Q71" s="15" t="n">
        <v>30</v>
      </c>
      <c r="R71" s="15" t="n">
        <v>0</v>
      </c>
      <c r="S71" s="27">
        <f>Q71+R71</f>
        <v/>
      </c>
      <c r="T71" s="13" t="inlineStr">
        <is>
          <t>Yes</t>
        </is>
      </c>
      <c r="U71" s="13" t="inlineStr">
        <is>
          <t>Parking Right</t>
        </is>
      </c>
      <c r="V71" s="13" t="n">
        <v>0</v>
      </c>
      <c r="W71" s="13" t="n">
        <v>2.6</v>
      </c>
      <c r="X71" s="13" t="inlineStr">
        <is>
          <t>Fully Furnished</t>
        </is>
      </c>
    </row>
    <row r="72">
      <c r="A72" s="3">
        <f>B72&amp;" "&amp;C72</f>
        <v/>
      </c>
      <c r="B72" s="3" t="inlineStr">
        <is>
          <t>NE9</t>
        </is>
      </c>
      <c r="C72" s="12">
        <f>IF(L72="Single",M72&amp;N72,L72&amp;M72&amp;N72)</f>
        <v/>
      </c>
      <c r="E72" s="19" t="inlineStr">
        <is>
          <t>Exchanged</t>
        </is>
      </c>
      <c r="F72" s="20" t="n">
        <v>45558</v>
      </c>
      <c r="G72" s="19" t="n">
        <v>4870000</v>
      </c>
      <c r="H72" s="13" t="inlineStr">
        <is>
          <t>Foreign Quota</t>
        </is>
      </c>
      <c r="I72" s="13" t="inlineStr">
        <is>
          <t>Underwriting</t>
        </is>
      </c>
      <c r="J72" s="13" t="inlineStr">
        <is>
          <t>Available</t>
        </is>
      </c>
      <c r="K72" s="13" t="inlineStr">
        <is>
          <t>North</t>
        </is>
      </c>
      <c r="L72" s="13" t="inlineStr">
        <is>
          <t>A</t>
        </is>
      </c>
      <c r="M72" s="13" t="n">
        <v>7</v>
      </c>
      <c r="N72" s="13" t="inlineStr">
        <is>
          <t>B21</t>
        </is>
      </c>
      <c r="O72" s="26" t="inlineStr">
        <is>
          <t>B21</t>
        </is>
      </c>
      <c r="P72" s="14" t="inlineStr">
        <is>
          <t>1 Bed Plus</t>
        </is>
      </c>
      <c r="Q72" s="15" t="n">
        <v>35.5</v>
      </c>
      <c r="R72" s="15" t="n">
        <v>0</v>
      </c>
      <c r="S72" s="27">
        <f>Q72+R72</f>
        <v/>
      </c>
      <c r="T72" s="13" t="inlineStr">
        <is>
          <t>Yes</t>
        </is>
      </c>
      <c r="U72" s="13" t="inlineStr">
        <is>
          <t>Parking Right</t>
        </is>
      </c>
      <c r="V72" s="13" t="n">
        <v>0</v>
      </c>
      <c r="W72" s="13" t="n">
        <v>2.6</v>
      </c>
      <c r="X72" s="13" t="inlineStr">
        <is>
          <t>Fully Furnished</t>
        </is>
      </c>
    </row>
    <row r="73">
      <c r="A73" s="3">
        <f>B73&amp;" "&amp;C73</f>
        <v/>
      </c>
      <c r="B73" s="3" t="inlineStr">
        <is>
          <t>NE9</t>
        </is>
      </c>
      <c r="C73" s="12">
        <f>IF(L73="Single",M73&amp;N73,L73&amp;M73&amp;N73)</f>
        <v/>
      </c>
      <c r="E73" s="19" t="inlineStr">
        <is>
          <t>Exchanged</t>
        </is>
      </c>
      <c r="F73" s="20" t="n">
        <v>45540</v>
      </c>
      <c r="G73" s="19" t="n">
        <v>4810000</v>
      </c>
      <c r="H73" s="13" t="inlineStr">
        <is>
          <t>Foreign Quota</t>
        </is>
      </c>
      <c r="I73" s="13" t="inlineStr">
        <is>
          <t>Underwriting</t>
        </is>
      </c>
      <c r="J73" s="13" t="inlineStr">
        <is>
          <t>Available</t>
        </is>
      </c>
      <c r="K73" s="13" t="inlineStr">
        <is>
          <t>North</t>
        </is>
      </c>
      <c r="L73" s="13" t="inlineStr">
        <is>
          <t>A</t>
        </is>
      </c>
      <c r="M73" s="13" t="n">
        <v>7</v>
      </c>
      <c r="N73" s="13" t="inlineStr">
        <is>
          <t>B22</t>
        </is>
      </c>
      <c r="O73" s="26" t="inlineStr">
        <is>
          <t>B22</t>
        </is>
      </c>
      <c r="P73" s="14" t="inlineStr">
        <is>
          <t>1 Bed Plus</t>
        </is>
      </c>
      <c r="Q73" s="15" t="n">
        <v>35.5</v>
      </c>
      <c r="R73" s="15" t="n">
        <v>0</v>
      </c>
      <c r="S73" s="27">
        <f>Q73+R73</f>
        <v/>
      </c>
      <c r="T73" s="13" t="inlineStr">
        <is>
          <t>Yes</t>
        </is>
      </c>
      <c r="U73" s="13" t="inlineStr">
        <is>
          <t>Parking Right</t>
        </is>
      </c>
      <c r="V73" s="13" t="n">
        <v>0</v>
      </c>
      <c r="W73" s="13" t="n">
        <v>2.6</v>
      </c>
      <c r="X73" s="13" t="inlineStr">
        <is>
          <t>Fully Furnished</t>
        </is>
      </c>
    </row>
    <row r="74">
      <c r="A74" s="3">
        <f>B74&amp;" "&amp;C74</f>
        <v/>
      </c>
      <c r="B74" s="3" t="inlineStr">
        <is>
          <t>NE9</t>
        </is>
      </c>
      <c r="C74" s="12">
        <f>IF(L74="Single",M74&amp;N74,L74&amp;M74&amp;N74)</f>
        <v/>
      </c>
      <c r="E74" s="19" t="inlineStr">
        <is>
          <t>Exchanged</t>
        </is>
      </c>
      <c r="F74" s="20" t="n">
        <v>45540</v>
      </c>
      <c r="G74" s="19" t="n">
        <v>6024000</v>
      </c>
      <c r="H74" s="13" t="inlineStr">
        <is>
          <t>Foreign Quota</t>
        </is>
      </c>
      <c r="I74" s="13" t="inlineStr">
        <is>
          <t>Underwriting</t>
        </is>
      </c>
      <c r="J74" s="13" t="inlineStr">
        <is>
          <t>Available</t>
        </is>
      </c>
      <c r="K74" s="13" t="inlineStr">
        <is>
          <t>South</t>
        </is>
      </c>
      <c r="L74" s="13" t="inlineStr">
        <is>
          <t>A</t>
        </is>
      </c>
      <c r="M74" s="13" t="n">
        <v>8</v>
      </c>
      <c r="N74" s="13" t="inlineStr">
        <is>
          <t>B1</t>
        </is>
      </c>
      <c r="O74" s="26" t="inlineStr">
        <is>
          <t>B1</t>
        </is>
      </c>
      <c r="P74" s="14" t="inlineStr">
        <is>
          <t>2 Bed</t>
        </is>
      </c>
      <c r="Q74" s="15" t="n">
        <v>45.5</v>
      </c>
      <c r="R74" s="15" t="n">
        <v>0</v>
      </c>
      <c r="S74" s="27">
        <f>Q74+R74</f>
        <v/>
      </c>
      <c r="T74" s="13" t="inlineStr">
        <is>
          <t>Yes</t>
        </is>
      </c>
      <c r="U74" s="13" t="inlineStr">
        <is>
          <t>Parking Right</t>
        </is>
      </c>
      <c r="V74" s="13" t="n">
        <v>0</v>
      </c>
      <c r="W74" s="13" t="n">
        <v>2.6</v>
      </c>
      <c r="X74" s="13" t="inlineStr">
        <is>
          <t>Fully Furnished</t>
        </is>
      </c>
    </row>
    <row r="75">
      <c r="A75" s="3">
        <f>B75&amp;" "&amp;C75</f>
        <v/>
      </c>
      <c r="B75" s="3" t="inlineStr">
        <is>
          <t>NE9</t>
        </is>
      </c>
      <c r="C75" s="12">
        <f>IF(L75="Single",M75&amp;N75,L75&amp;M75&amp;N75)</f>
        <v/>
      </c>
      <c r="E75" s="19" t="inlineStr">
        <is>
          <t>Exchanged</t>
        </is>
      </c>
      <c r="F75" s="20" t="n">
        <v>45540</v>
      </c>
      <c r="G75" s="19" t="n">
        <v>6024000</v>
      </c>
      <c r="H75" s="13" t="inlineStr">
        <is>
          <t>Foreign Quota</t>
        </is>
      </c>
      <c r="I75" s="13" t="inlineStr">
        <is>
          <t>Underwriting</t>
        </is>
      </c>
      <c r="J75" s="13" t="inlineStr">
        <is>
          <t>Available</t>
        </is>
      </c>
      <c r="K75" s="13" t="inlineStr">
        <is>
          <t>South</t>
        </is>
      </c>
      <c r="L75" s="13" t="inlineStr">
        <is>
          <t>A</t>
        </is>
      </c>
      <c r="M75" s="13" t="n">
        <v>8</v>
      </c>
      <c r="N75" s="13" t="inlineStr">
        <is>
          <t>B2</t>
        </is>
      </c>
      <c r="O75" s="26" t="inlineStr">
        <is>
          <t>B2</t>
        </is>
      </c>
      <c r="P75" s="14" t="inlineStr">
        <is>
          <t>2 Bed</t>
        </is>
      </c>
      <c r="Q75" s="15" t="n">
        <v>45.5</v>
      </c>
      <c r="R75" s="15" t="n">
        <v>0</v>
      </c>
      <c r="S75" s="27">
        <f>Q75+R75</f>
        <v/>
      </c>
      <c r="T75" s="13" t="inlineStr">
        <is>
          <t>Yes</t>
        </is>
      </c>
      <c r="U75" s="13" t="inlineStr">
        <is>
          <t>Parking Right</t>
        </is>
      </c>
      <c r="V75" s="13" t="n">
        <v>0</v>
      </c>
      <c r="W75" s="13" t="n">
        <v>2.6</v>
      </c>
      <c r="X75" s="13" t="inlineStr">
        <is>
          <t>Fully Furnished</t>
        </is>
      </c>
    </row>
    <row r="76">
      <c r="A76" s="3">
        <f>B76&amp;" "&amp;C76</f>
        <v/>
      </c>
      <c r="B76" s="3" t="inlineStr">
        <is>
          <t>NE9</t>
        </is>
      </c>
      <c r="C76" s="12">
        <f>IF(L76="Single",M76&amp;N76,L76&amp;M76&amp;N76)</f>
        <v/>
      </c>
      <c r="E76" s="19" t="inlineStr">
        <is>
          <t>Exchanged</t>
        </is>
      </c>
      <c r="F76" s="20" t="n">
        <v>45540</v>
      </c>
      <c r="G76" s="19" t="n">
        <v>5930000</v>
      </c>
      <c r="H76" s="13" t="inlineStr">
        <is>
          <t>Foreign Quota</t>
        </is>
      </c>
      <c r="I76" s="13" t="inlineStr">
        <is>
          <t>Underwriting</t>
        </is>
      </c>
      <c r="J76" s="13" t="inlineStr">
        <is>
          <t>Available</t>
        </is>
      </c>
      <c r="K76" s="13" t="inlineStr">
        <is>
          <t>South</t>
        </is>
      </c>
      <c r="L76" s="13" t="inlineStr">
        <is>
          <t>A</t>
        </is>
      </c>
      <c r="M76" s="13" t="n">
        <v>8</v>
      </c>
      <c r="N76" s="13" t="inlineStr">
        <is>
          <t>B3</t>
        </is>
      </c>
      <c r="O76" s="26" t="inlineStr">
        <is>
          <t>B3</t>
        </is>
      </c>
      <c r="P76" s="14" t="inlineStr">
        <is>
          <t>2 Bed</t>
        </is>
      </c>
      <c r="Q76" s="15" t="n">
        <v>45.5</v>
      </c>
      <c r="R76" s="15" t="n">
        <v>0</v>
      </c>
      <c r="S76" s="27">
        <f>Q76+R76</f>
        <v/>
      </c>
      <c r="T76" s="13" t="inlineStr">
        <is>
          <t>Yes</t>
        </is>
      </c>
      <c r="U76" s="13" t="inlineStr">
        <is>
          <t>Parking Right</t>
        </is>
      </c>
      <c r="V76" s="13" t="n">
        <v>0</v>
      </c>
      <c r="W76" s="13" t="n">
        <v>2.6</v>
      </c>
      <c r="X76" s="13" t="inlineStr">
        <is>
          <t>Fully Furnished</t>
        </is>
      </c>
    </row>
    <row r="77">
      <c r="A77" s="3">
        <f>B77&amp;" "&amp;C77</f>
        <v/>
      </c>
      <c r="B77" s="3" t="inlineStr">
        <is>
          <t>NE9</t>
        </is>
      </c>
      <c r="C77" s="12">
        <f>IF(L77="Single",M77&amp;N77,L77&amp;M77&amp;N77)</f>
        <v/>
      </c>
      <c r="E77" s="19" t="inlineStr">
        <is>
          <t>Exchanged</t>
        </is>
      </c>
      <c r="F77" s="20" t="n">
        <v>45538</v>
      </c>
      <c r="G77" s="19" t="n">
        <v>6240000</v>
      </c>
      <c r="H77" s="13" t="inlineStr">
        <is>
          <t>Foreign Quota</t>
        </is>
      </c>
      <c r="I77" s="13" t="inlineStr">
        <is>
          <t>Underwriting</t>
        </is>
      </c>
      <c r="J77" s="13" t="inlineStr">
        <is>
          <t>Available</t>
        </is>
      </c>
      <c r="K77" s="13" t="inlineStr">
        <is>
          <t>South</t>
        </is>
      </c>
      <c r="L77" s="13" t="inlineStr">
        <is>
          <t>A</t>
        </is>
      </c>
      <c r="M77" s="13" t="n">
        <v>8</v>
      </c>
      <c r="N77" s="13" t="inlineStr">
        <is>
          <t>B4</t>
        </is>
      </c>
      <c r="O77" s="26" t="inlineStr">
        <is>
          <t>B4</t>
        </is>
      </c>
      <c r="P77" s="14" t="inlineStr">
        <is>
          <t>2 Bed</t>
        </is>
      </c>
      <c r="Q77" s="15" t="n">
        <v>47.5</v>
      </c>
      <c r="R77" s="15" t="n">
        <v>0</v>
      </c>
      <c r="S77" s="27">
        <f>Q77+R77</f>
        <v/>
      </c>
      <c r="T77" s="13" t="inlineStr">
        <is>
          <t>Yes</t>
        </is>
      </c>
      <c r="U77" s="13" t="inlineStr">
        <is>
          <t>Parking Right</t>
        </is>
      </c>
      <c r="V77" s="13" t="n">
        <v>0</v>
      </c>
      <c r="W77" s="13" t="n">
        <v>2.6</v>
      </c>
      <c r="X77" s="13" t="inlineStr">
        <is>
          <t>Fully Furnished</t>
        </is>
      </c>
    </row>
    <row r="78">
      <c r="A78" s="3">
        <f>B78&amp;" "&amp;C78</f>
        <v/>
      </c>
      <c r="B78" s="3" t="inlineStr">
        <is>
          <t>NE9</t>
        </is>
      </c>
      <c r="C78" s="12">
        <f>IF(L78="Single",M78&amp;N78,L78&amp;M78&amp;N78)</f>
        <v/>
      </c>
      <c r="E78" s="19" t="inlineStr">
        <is>
          <t>Exchanged</t>
        </is>
      </c>
      <c r="F78" s="20" t="n">
        <v>45569</v>
      </c>
      <c r="G78" s="19" t="n">
        <v>3396000</v>
      </c>
      <c r="H78" s="13" t="inlineStr">
        <is>
          <t>Foreign Quota</t>
        </is>
      </c>
      <c r="I78" s="13" t="inlineStr">
        <is>
          <t>Underwriting</t>
        </is>
      </c>
      <c r="J78" s="13" t="inlineStr">
        <is>
          <t>Available</t>
        </is>
      </c>
      <c r="K78" s="13" t="inlineStr">
        <is>
          <t>West</t>
        </is>
      </c>
      <c r="L78" s="13" t="inlineStr">
        <is>
          <t>A</t>
        </is>
      </c>
      <c r="M78" s="13" t="n">
        <v>8</v>
      </c>
      <c r="N78" s="13" t="inlineStr">
        <is>
          <t>A5</t>
        </is>
      </c>
      <c r="O78" s="26" t="inlineStr">
        <is>
          <t>A5</t>
        </is>
      </c>
      <c r="P78" s="14" t="inlineStr">
        <is>
          <t>1 Bed</t>
        </is>
      </c>
      <c r="Q78" s="15" t="n">
        <v>30.2</v>
      </c>
      <c r="R78" s="15" t="n">
        <v>0</v>
      </c>
      <c r="S78" s="27">
        <f>Q78+R78</f>
        <v/>
      </c>
      <c r="T78" s="13" t="inlineStr">
        <is>
          <t>Yes</t>
        </is>
      </c>
      <c r="U78" s="13" t="inlineStr">
        <is>
          <t>Parking Right</t>
        </is>
      </c>
      <c r="V78" s="13" t="n">
        <v>0</v>
      </c>
      <c r="W78" s="13" t="n">
        <v>2.6</v>
      </c>
      <c r="X78" s="13" t="inlineStr">
        <is>
          <t>Fully Furnished</t>
        </is>
      </c>
    </row>
    <row r="79">
      <c r="A79" s="3">
        <f>B79&amp;" "&amp;C79</f>
        <v/>
      </c>
      <c r="B79" s="3" t="inlineStr">
        <is>
          <t>NE9</t>
        </is>
      </c>
      <c r="C79" s="12">
        <f>IF(L79="Single",M79&amp;N79,L79&amp;M79&amp;N79)</f>
        <v/>
      </c>
      <c r="E79" s="19" t="inlineStr">
        <is>
          <t>Exchanged</t>
        </is>
      </c>
      <c r="F79" s="20" t="n">
        <v>45589</v>
      </c>
      <c r="G79" s="19" t="n">
        <v>3396000</v>
      </c>
      <c r="H79" s="13" t="inlineStr">
        <is>
          <t>Foreign Quota</t>
        </is>
      </c>
      <c r="I79" s="13" t="inlineStr">
        <is>
          <t>Underwriting</t>
        </is>
      </c>
      <c r="J79" s="13" t="inlineStr">
        <is>
          <t>Available</t>
        </is>
      </c>
      <c r="K79" s="13" t="inlineStr">
        <is>
          <t>West</t>
        </is>
      </c>
      <c r="L79" s="13" t="inlineStr">
        <is>
          <t>A</t>
        </is>
      </c>
      <c r="M79" s="13" t="n">
        <v>8</v>
      </c>
      <c r="N79" s="13" t="inlineStr">
        <is>
          <t>A6</t>
        </is>
      </c>
      <c r="O79" s="26" t="inlineStr">
        <is>
          <t>A6</t>
        </is>
      </c>
      <c r="P79" s="14" t="inlineStr">
        <is>
          <t>1 Bed</t>
        </is>
      </c>
      <c r="Q79" s="15" t="n">
        <v>30.2</v>
      </c>
      <c r="R79" s="15" t="n">
        <v>0</v>
      </c>
      <c r="S79" s="27">
        <f>Q79+R79</f>
        <v/>
      </c>
      <c r="T79" s="13" t="inlineStr">
        <is>
          <t>Yes</t>
        </is>
      </c>
      <c r="U79" s="13" t="inlineStr">
        <is>
          <t>Parking Right</t>
        </is>
      </c>
      <c r="V79" s="13" t="n">
        <v>0</v>
      </c>
      <c r="W79" s="13" t="n">
        <v>2.6</v>
      </c>
      <c r="X79" s="13" t="inlineStr">
        <is>
          <t>Fully Furnished</t>
        </is>
      </c>
    </row>
    <row r="80">
      <c r="A80" s="3">
        <f>B80&amp;" "&amp;C80</f>
        <v/>
      </c>
      <c r="B80" s="3" t="inlineStr">
        <is>
          <t>NE9</t>
        </is>
      </c>
      <c r="C80" s="12">
        <f>IF(L80="Single",M80&amp;N80,L80&amp;M80&amp;N80)</f>
        <v/>
      </c>
      <c r="E80" s="19" t="inlineStr">
        <is>
          <t>Exchanged</t>
        </is>
      </c>
      <c r="F80" s="20" t="n">
        <v>45589</v>
      </c>
      <c r="G80" s="19" t="n">
        <v>3459000</v>
      </c>
      <c r="H80" s="13" t="inlineStr">
        <is>
          <t>Foreign Quota</t>
        </is>
      </c>
      <c r="I80" s="13" t="inlineStr">
        <is>
          <t>Underwriting</t>
        </is>
      </c>
      <c r="J80" s="13" t="inlineStr">
        <is>
          <t>Available</t>
        </is>
      </c>
      <c r="K80" s="13" t="inlineStr">
        <is>
          <t>West</t>
        </is>
      </c>
      <c r="L80" s="13" t="inlineStr">
        <is>
          <t>A</t>
        </is>
      </c>
      <c r="M80" s="13" t="n">
        <v>8</v>
      </c>
      <c r="N80" s="13" t="inlineStr">
        <is>
          <t>A7</t>
        </is>
      </c>
      <c r="O80" s="26" t="inlineStr">
        <is>
          <t>A7</t>
        </is>
      </c>
      <c r="P80" s="14" t="inlineStr">
        <is>
          <t>1 Bed</t>
        </is>
      </c>
      <c r="Q80" s="15" t="n">
        <v>30.2</v>
      </c>
      <c r="R80" s="15" t="n">
        <v>0</v>
      </c>
      <c r="S80" s="27">
        <f>Q80+R80</f>
        <v/>
      </c>
      <c r="T80" s="13" t="inlineStr">
        <is>
          <t>Yes</t>
        </is>
      </c>
      <c r="U80" s="13" t="inlineStr">
        <is>
          <t>Parking Right</t>
        </is>
      </c>
      <c r="V80" s="13" t="n">
        <v>0</v>
      </c>
      <c r="W80" s="13" t="n">
        <v>2.6</v>
      </c>
      <c r="X80" s="13" t="inlineStr">
        <is>
          <t>Fully Furnished</t>
        </is>
      </c>
    </row>
    <row r="81">
      <c r="A81" s="3">
        <f>B81&amp;" "&amp;C81</f>
        <v/>
      </c>
      <c r="B81" s="3" t="inlineStr">
        <is>
          <t>NE9</t>
        </is>
      </c>
      <c r="C81" s="12">
        <f>IF(L81="Single",M81&amp;N81,L81&amp;M81&amp;N81)</f>
        <v/>
      </c>
      <c r="E81" s="19" t="inlineStr">
        <is>
          <t>Exchanged</t>
        </is>
      </c>
      <c r="F81" s="20" t="n">
        <v>45576</v>
      </c>
      <c r="G81" s="19" t="n">
        <v>3459000</v>
      </c>
      <c r="H81" s="13" t="inlineStr">
        <is>
          <t>Foreign Quota</t>
        </is>
      </c>
      <c r="I81" s="13" t="inlineStr">
        <is>
          <t>Underwriting</t>
        </is>
      </c>
      <c r="J81" s="13" t="inlineStr">
        <is>
          <t>Available</t>
        </is>
      </c>
      <c r="K81" s="13" t="inlineStr">
        <is>
          <t>West</t>
        </is>
      </c>
      <c r="L81" s="13" t="inlineStr">
        <is>
          <t>A</t>
        </is>
      </c>
      <c r="M81" s="13" t="n">
        <v>8</v>
      </c>
      <c r="N81" s="13" t="inlineStr">
        <is>
          <t>A8</t>
        </is>
      </c>
      <c r="O81" s="26" t="inlineStr">
        <is>
          <t>A8</t>
        </is>
      </c>
      <c r="P81" s="14" t="inlineStr">
        <is>
          <t>1 Bed</t>
        </is>
      </c>
      <c r="Q81" s="15" t="n">
        <v>30.2</v>
      </c>
      <c r="R81" s="15" t="n">
        <v>0</v>
      </c>
      <c r="S81" s="27">
        <f>Q81+R81</f>
        <v/>
      </c>
      <c r="T81" s="13" t="inlineStr">
        <is>
          <t>Yes</t>
        </is>
      </c>
      <c r="U81" s="13" t="inlineStr">
        <is>
          <t>Parking Right</t>
        </is>
      </c>
      <c r="V81" s="13" t="n">
        <v>0</v>
      </c>
      <c r="W81" s="13" t="n">
        <v>2.6</v>
      </c>
      <c r="X81" s="13" t="inlineStr">
        <is>
          <t>Fully Furnished</t>
        </is>
      </c>
    </row>
    <row r="82">
      <c r="A82" s="3">
        <f>B82&amp;" "&amp;C82</f>
        <v/>
      </c>
      <c r="B82" s="3" t="inlineStr">
        <is>
          <t>NE9</t>
        </is>
      </c>
      <c r="C82" s="12">
        <f>IF(L82="Single",M82&amp;N82,L82&amp;M82&amp;N82)</f>
        <v/>
      </c>
      <c r="E82" s="19" t="inlineStr">
        <is>
          <t>Exchanged</t>
        </is>
      </c>
      <c r="F82" s="20" t="n">
        <v>45583</v>
      </c>
      <c r="G82" s="19" t="n">
        <v>3459000</v>
      </c>
      <c r="H82" s="13" t="inlineStr">
        <is>
          <t>Foreign Quota</t>
        </is>
      </c>
      <c r="I82" s="13" t="inlineStr">
        <is>
          <t>Underwriting</t>
        </is>
      </c>
      <c r="J82" s="13" t="inlineStr">
        <is>
          <t>Available</t>
        </is>
      </c>
      <c r="K82" s="13" t="inlineStr">
        <is>
          <t>West</t>
        </is>
      </c>
      <c r="L82" s="13" t="inlineStr">
        <is>
          <t>A</t>
        </is>
      </c>
      <c r="M82" s="13" t="n">
        <v>8</v>
      </c>
      <c r="N82" s="13" t="inlineStr">
        <is>
          <t>A9</t>
        </is>
      </c>
      <c r="O82" s="26" t="inlineStr">
        <is>
          <t>A9</t>
        </is>
      </c>
      <c r="P82" s="14" t="inlineStr">
        <is>
          <t>1 Bed</t>
        </is>
      </c>
      <c r="Q82" s="15" t="n">
        <v>30.2</v>
      </c>
      <c r="R82" s="15" t="n">
        <v>0</v>
      </c>
      <c r="S82" s="27">
        <f>Q82+R82</f>
        <v/>
      </c>
      <c r="T82" s="13" t="inlineStr">
        <is>
          <t>Yes</t>
        </is>
      </c>
      <c r="U82" s="13" t="inlineStr">
        <is>
          <t>Parking Right</t>
        </is>
      </c>
      <c r="V82" s="13" t="n">
        <v>0</v>
      </c>
      <c r="W82" s="13" t="n">
        <v>2.6</v>
      </c>
      <c r="X82" s="13" t="inlineStr">
        <is>
          <t>Fully Furnished</t>
        </is>
      </c>
    </row>
    <row r="83">
      <c r="A83" s="3">
        <f>B83&amp;" "&amp;C83</f>
        <v/>
      </c>
      <c r="B83" s="3" t="inlineStr">
        <is>
          <t>NE9</t>
        </is>
      </c>
      <c r="C83" s="12">
        <f>IF(L83="Single",M83&amp;N83,L83&amp;M83&amp;N83)</f>
        <v/>
      </c>
      <c r="E83" s="19" t="inlineStr">
        <is>
          <t>Exchanged</t>
        </is>
      </c>
      <c r="F83" s="20" t="n">
        <v>45576</v>
      </c>
      <c r="G83" s="19" t="n">
        <v>3459000</v>
      </c>
      <c r="H83" s="13" t="inlineStr">
        <is>
          <t>Foreign Quota</t>
        </is>
      </c>
      <c r="I83" s="13" t="inlineStr">
        <is>
          <t>Underwriting</t>
        </is>
      </c>
      <c r="J83" s="13" t="inlineStr">
        <is>
          <t>Available</t>
        </is>
      </c>
      <c r="K83" s="13" t="inlineStr">
        <is>
          <t>West</t>
        </is>
      </c>
      <c r="L83" s="13" t="inlineStr">
        <is>
          <t>A</t>
        </is>
      </c>
      <c r="M83" s="13" t="n">
        <v>8</v>
      </c>
      <c r="N83" s="13" t="inlineStr">
        <is>
          <t>A10</t>
        </is>
      </c>
      <c r="O83" s="26" t="inlineStr">
        <is>
          <t>A10</t>
        </is>
      </c>
      <c r="P83" s="14" t="inlineStr">
        <is>
          <t>1 Bed</t>
        </is>
      </c>
      <c r="Q83" s="15" t="n">
        <v>30.2</v>
      </c>
      <c r="R83" s="15" t="n">
        <v>0</v>
      </c>
      <c r="S83" s="27">
        <f>Q83+R83</f>
        <v/>
      </c>
      <c r="T83" s="13" t="inlineStr">
        <is>
          <t>Yes</t>
        </is>
      </c>
      <c r="U83" s="13" t="inlineStr">
        <is>
          <t>Parking Right</t>
        </is>
      </c>
      <c r="V83" s="13" t="n">
        <v>0</v>
      </c>
      <c r="W83" s="13" t="n">
        <v>2.6</v>
      </c>
      <c r="X83" s="13" t="inlineStr">
        <is>
          <t>Fully Furnished</t>
        </is>
      </c>
    </row>
    <row r="84">
      <c r="A84" s="3">
        <f>B84&amp;" "&amp;C84</f>
        <v/>
      </c>
      <c r="B84" s="3" t="inlineStr">
        <is>
          <t>NE9</t>
        </is>
      </c>
      <c r="C84" s="12">
        <f>IF(L84="Single",M84&amp;N84,L84&amp;M84&amp;N84)</f>
        <v/>
      </c>
      <c r="E84" s="19" t="inlineStr">
        <is>
          <t>Exchanged</t>
        </is>
      </c>
      <c r="F84" s="20" t="n">
        <v>45576</v>
      </c>
      <c r="G84" s="19" t="n">
        <v>3511000</v>
      </c>
      <c r="H84" s="13" t="inlineStr">
        <is>
          <t>Foreign Quota</t>
        </is>
      </c>
      <c r="I84" s="13" t="inlineStr">
        <is>
          <t>Underwriting</t>
        </is>
      </c>
      <c r="J84" s="13" t="inlineStr">
        <is>
          <t>Available</t>
        </is>
      </c>
      <c r="K84" s="13" t="inlineStr">
        <is>
          <t>West</t>
        </is>
      </c>
      <c r="L84" s="13" t="inlineStr">
        <is>
          <t>A</t>
        </is>
      </c>
      <c r="M84" s="13" t="n">
        <v>8</v>
      </c>
      <c r="N84" s="13" t="inlineStr">
        <is>
          <t>A11</t>
        </is>
      </c>
      <c r="O84" s="26" t="inlineStr">
        <is>
          <t>A11</t>
        </is>
      </c>
      <c r="P84" s="14" t="inlineStr">
        <is>
          <t>1 Bed</t>
        </is>
      </c>
      <c r="Q84" s="15" t="n">
        <v>30.2</v>
      </c>
      <c r="R84" s="15" t="n">
        <v>0</v>
      </c>
      <c r="S84" s="27">
        <f>Q84+R84</f>
        <v/>
      </c>
      <c r="T84" s="13" t="inlineStr">
        <is>
          <t>Yes</t>
        </is>
      </c>
      <c r="U84" s="13" t="inlineStr">
        <is>
          <t>Parking Right</t>
        </is>
      </c>
      <c r="V84" s="13" t="n">
        <v>0</v>
      </c>
      <c r="W84" s="13" t="n">
        <v>2.6</v>
      </c>
      <c r="X84" s="13" t="inlineStr">
        <is>
          <t>Fully Furnished</t>
        </is>
      </c>
    </row>
    <row r="85">
      <c r="A85" s="3">
        <f>B85&amp;" "&amp;C85</f>
        <v/>
      </c>
      <c r="B85" s="3" t="inlineStr">
        <is>
          <t>NE9</t>
        </is>
      </c>
      <c r="C85" s="12">
        <f>IF(L85="Single",M85&amp;N85,L85&amp;M85&amp;N85)</f>
        <v/>
      </c>
      <c r="E85" s="19" t="inlineStr">
        <is>
          <t>Exchanged</t>
        </is>
      </c>
      <c r="F85" s="20" t="n">
        <v>45534</v>
      </c>
      <c r="G85" s="19" t="n">
        <v>4265000</v>
      </c>
      <c r="H85" s="13" t="inlineStr">
        <is>
          <t>Foreign Quota</t>
        </is>
      </c>
      <c r="I85" s="13" t="inlineStr">
        <is>
          <t>Underwriting</t>
        </is>
      </c>
      <c r="J85" s="13" t="inlineStr">
        <is>
          <t>Available</t>
        </is>
      </c>
      <c r="K85" s="13" t="inlineStr">
        <is>
          <t>West</t>
        </is>
      </c>
      <c r="L85" s="13" t="inlineStr">
        <is>
          <t>A</t>
        </is>
      </c>
      <c r="M85" s="13" t="n">
        <v>8</v>
      </c>
      <c r="N85" s="13" t="inlineStr">
        <is>
          <t>B12</t>
        </is>
      </c>
      <c r="O85" s="26" t="inlineStr">
        <is>
          <t>B12</t>
        </is>
      </c>
      <c r="P85" s="14" t="inlineStr">
        <is>
          <t>1 Bed Plus</t>
        </is>
      </c>
      <c r="Q85" s="15" t="n">
        <v>36</v>
      </c>
      <c r="R85" s="15" t="n">
        <v>0</v>
      </c>
      <c r="S85" s="27">
        <f>Q85+R85</f>
        <v/>
      </c>
      <c r="T85" s="13" t="inlineStr">
        <is>
          <t>Yes</t>
        </is>
      </c>
      <c r="U85" s="13" t="inlineStr">
        <is>
          <t>Parking Right</t>
        </is>
      </c>
      <c r="V85" s="13" t="n">
        <v>0</v>
      </c>
      <c r="W85" s="13" t="n">
        <v>2.6</v>
      </c>
      <c r="X85" s="13" t="inlineStr">
        <is>
          <t>Fully Furnished</t>
        </is>
      </c>
    </row>
    <row r="86">
      <c r="A86" s="3">
        <f>B86&amp;" "&amp;C86</f>
        <v/>
      </c>
      <c r="B86" s="3" t="inlineStr">
        <is>
          <t>NE9</t>
        </is>
      </c>
      <c r="C86" s="12">
        <f>IF(L86="Single",M86&amp;N86,L86&amp;M86&amp;N86)</f>
        <v/>
      </c>
      <c r="E86" s="19" t="inlineStr">
        <is>
          <t>Exchanged</t>
        </is>
      </c>
      <c r="F86" s="20" t="n">
        <v>45538</v>
      </c>
      <c r="G86" s="19" t="n">
        <v>4191000</v>
      </c>
      <c r="H86" s="13" t="inlineStr">
        <is>
          <t>Foreign Quota</t>
        </is>
      </c>
      <c r="I86" s="13" t="inlineStr">
        <is>
          <t>Underwriting</t>
        </is>
      </c>
      <c r="J86" s="13" t="inlineStr">
        <is>
          <t>Available</t>
        </is>
      </c>
      <c r="K86" s="13" t="inlineStr">
        <is>
          <t>West</t>
        </is>
      </c>
      <c r="L86" s="13" t="inlineStr">
        <is>
          <t>A</t>
        </is>
      </c>
      <c r="M86" s="13" t="n">
        <v>8</v>
      </c>
      <c r="N86" s="13" t="inlineStr">
        <is>
          <t>B12X</t>
        </is>
      </c>
      <c r="O86" s="26" t="inlineStr">
        <is>
          <t>B12X</t>
        </is>
      </c>
      <c r="P86" s="14" t="inlineStr">
        <is>
          <t>1 Bed Plus</t>
        </is>
      </c>
      <c r="Q86" s="15" t="n">
        <v>36</v>
      </c>
      <c r="R86" s="15" t="n">
        <v>0</v>
      </c>
      <c r="S86" s="27">
        <f>Q86+R86</f>
        <v/>
      </c>
      <c r="T86" s="13" t="inlineStr">
        <is>
          <t>Yes</t>
        </is>
      </c>
      <c r="U86" s="13" t="inlineStr">
        <is>
          <t>Parking Right</t>
        </is>
      </c>
      <c r="V86" s="13" t="n">
        <v>0</v>
      </c>
      <c r="W86" s="13" t="n">
        <v>2.6</v>
      </c>
      <c r="X86" s="13" t="inlineStr">
        <is>
          <t>Fully Furnished</t>
        </is>
      </c>
    </row>
    <row r="87">
      <c r="A87" s="3">
        <f>B87&amp;" "&amp;C87</f>
        <v/>
      </c>
      <c r="B87" s="3" t="inlineStr">
        <is>
          <t>NE9</t>
        </is>
      </c>
      <c r="C87" s="12">
        <f>IF(L87="Single",M87&amp;N87,L87&amp;M87&amp;N87)</f>
        <v/>
      </c>
      <c r="E87" s="19" t="inlineStr">
        <is>
          <t>Exchanged</t>
        </is>
      </c>
      <c r="F87" s="20" t="n">
        <v>45540</v>
      </c>
      <c r="G87" s="19" t="n">
        <v>4393000</v>
      </c>
      <c r="H87" s="13" t="inlineStr">
        <is>
          <t>Foreign Quota</t>
        </is>
      </c>
      <c r="I87" s="13" t="inlineStr">
        <is>
          <t>Underwriting</t>
        </is>
      </c>
      <c r="J87" s="13" t="inlineStr">
        <is>
          <t>Available</t>
        </is>
      </c>
      <c r="K87" s="13" t="inlineStr">
        <is>
          <t>West</t>
        </is>
      </c>
      <c r="L87" s="13" t="inlineStr">
        <is>
          <t>A</t>
        </is>
      </c>
      <c r="M87" s="13" t="n">
        <v>8</v>
      </c>
      <c r="N87" s="13" t="inlineStr">
        <is>
          <t>B14</t>
        </is>
      </c>
      <c r="O87" s="26" t="inlineStr">
        <is>
          <t>B14</t>
        </is>
      </c>
      <c r="P87" s="14" t="inlineStr">
        <is>
          <t>1 Bed Plus</t>
        </is>
      </c>
      <c r="Q87" s="15" t="n">
        <v>36</v>
      </c>
      <c r="R87" s="15" t="n">
        <v>0</v>
      </c>
      <c r="S87" s="27">
        <f>Q87+R87</f>
        <v/>
      </c>
      <c r="T87" s="13" t="inlineStr">
        <is>
          <t>Yes</t>
        </is>
      </c>
      <c r="U87" s="13" t="inlineStr">
        <is>
          <t>Parking Right</t>
        </is>
      </c>
      <c r="V87" s="13" t="n">
        <v>0</v>
      </c>
      <c r="W87" s="13" t="n">
        <v>2.6</v>
      </c>
      <c r="X87" s="13" t="inlineStr">
        <is>
          <t>Fully Furnished</t>
        </is>
      </c>
    </row>
    <row r="88">
      <c r="A88" s="3">
        <f>B88&amp;" "&amp;C88</f>
        <v/>
      </c>
      <c r="B88" s="3" t="inlineStr">
        <is>
          <t>NE9</t>
        </is>
      </c>
      <c r="C88" s="12">
        <f>IF(L88="Single",M88&amp;N88,L88&amp;M88&amp;N88)</f>
        <v/>
      </c>
      <c r="E88" s="19" t="inlineStr">
        <is>
          <t>Exchanged</t>
        </is>
      </c>
      <c r="F88" s="20" t="n">
        <v>45807</v>
      </c>
      <c r="G88" s="19" t="n">
        <v>5489000</v>
      </c>
      <c r="H88" s="13" t="inlineStr">
        <is>
          <t>Foreign Quota</t>
        </is>
      </c>
      <c r="I88" s="13" t="inlineStr">
        <is>
          <t>Underwriting</t>
        </is>
      </c>
      <c r="J88" s="13" t="inlineStr">
        <is>
          <t>Available</t>
        </is>
      </c>
      <c r="K88" s="13" t="inlineStr">
        <is>
          <t>East</t>
        </is>
      </c>
      <c r="L88" s="13" t="inlineStr">
        <is>
          <t>A</t>
        </is>
      </c>
      <c r="M88" s="13" t="n">
        <v>8</v>
      </c>
      <c r="N88" s="13" t="inlineStr">
        <is>
          <t>B15</t>
        </is>
      </c>
      <c r="O88" s="26" t="inlineStr">
        <is>
          <t>B15</t>
        </is>
      </c>
      <c r="P88" s="14" t="inlineStr">
        <is>
          <t>1 Bed Plus</t>
        </is>
      </c>
      <c r="Q88" s="15" t="n">
        <v>40</v>
      </c>
      <c r="R88" s="15" t="n">
        <v>0</v>
      </c>
      <c r="S88" s="27">
        <f>Q88+R88</f>
        <v/>
      </c>
      <c r="T88" s="13" t="inlineStr">
        <is>
          <t>Yes</t>
        </is>
      </c>
      <c r="U88" s="13" t="inlineStr">
        <is>
          <t>Parking Right</t>
        </is>
      </c>
      <c r="V88" s="13" t="n">
        <v>0</v>
      </c>
      <c r="W88" s="13" t="n">
        <v>2.6</v>
      </c>
      <c r="X88" s="13" t="inlineStr">
        <is>
          <t>Fully Furnished</t>
        </is>
      </c>
    </row>
    <row r="89">
      <c r="A89" s="3">
        <f>B89&amp;" "&amp;C89</f>
        <v/>
      </c>
      <c r="B89" s="3" t="inlineStr">
        <is>
          <t>NE9</t>
        </is>
      </c>
      <c r="C89" s="12">
        <f>IF(L89="Single",M89&amp;N89,L89&amp;M89&amp;N89)</f>
        <v/>
      </c>
      <c r="E89" s="19" t="inlineStr">
        <is>
          <t>Exchanged</t>
        </is>
      </c>
      <c r="F89" s="20" t="n">
        <v>45610</v>
      </c>
      <c r="G89" s="19" t="n">
        <v>6139000</v>
      </c>
      <c r="H89" s="13" t="inlineStr">
        <is>
          <t>Foreign Quota</t>
        </is>
      </c>
      <c r="I89" s="13" t="inlineStr">
        <is>
          <t>Underwriting</t>
        </is>
      </c>
      <c r="J89" s="13" t="inlineStr">
        <is>
          <t>Available</t>
        </is>
      </c>
      <c r="K89" s="13" t="inlineStr">
        <is>
          <t>East</t>
        </is>
      </c>
      <c r="L89" s="13" t="inlineStr">
        <is>
          <t>A</t>
        </is>
      </c>
      <c r="M89" s="13" t="n">
        <v>8</v>
      </c>
      <c r="N89" s="13" t="inlineStr">
        <is>
          <t>B16</t>
        </is>
      </c>
      <c r="O89" s="26" t="inlineStr">
        <is>
          <t>B16</t>
        </is>
      </c>
      <c r="P89" s="14" t="inlineStr">
        <is>
          <t>2 Bed</t>
        </is>
      </c>
      <c r="Q89" s="15" t="n">
        <v>46</v>
      </c>
      <c r="R89" s="15" t="n">
        <v>0</v>
      </c>
      <c r="S89" s="27">
        <f>Q89+R89</f>
        <v/>
      </c>
      <c r="T89" s="13" t="inlineStr">
        <is>
          <t>Yes</t>
        </is>
      </c>
      <c r="U89" s="13" t="inlineStr">
        <is>
          <t>Parking Right</t>
        </is>
      </c>
      <c r="V89" s="13" t="n">
        <v>0</v>
      </c>
      <c r="W89" s="13" t="n">
        <v>2.6</v>
      </c>
      <c r="X89" s="13" t="inlineStr">
        <is>
          <t>Fully Furnished</t>
        </is>
      </c>
    </row>
    <row r="90">
      <c r="A90" s="3">
        <f>B90&amp;" "&amp;C90</f>
        <v/>
      </c>
      <c r="B90" s="3" t="inlineStr">
        <is>
          <t>NE9</t>
        </is>
      </c>
      <c r="C90" s="12">
        <f>IF(L90="Single",M90&amp;N90,L90&amp;M90&amp;N90)</f>
        <v/>
      </c>
      <c r="E90" s="19" t="inlineStr">
        <is>
          <t>Exchanged</t>
        </is>
      </c>
      <c r="F90" s="20" t="n">
        <v>45606</v>
      </c>
      <c r="G90" s="19" t="n">
        <v>6139000</v>
      </c>
      <c r="H90" s="13" t="inlineStr">
        <is>
          <t>Foreign Quota</t>
        </is>
      </c>
      <c r="I90" s="13" t="inlineStr">
        <is>
          <t>Underwriting</t>
        </is>
      </c>
      <c r="J90" s="13" t="inlineStr">
        <is>
          <t>Available</t>
        </is>
      </c>
      <c r="K90" s="13" t="inlineStr">
        <is>
          <t>East</t>
        </is>
      </c>
      <c r="L90" s="13" t="inlineStr">
        <is>
          <t>A</t>
        </is>
      </c>
      <c r="M90" s="13" t="n">
        <v>8</v>
      </c>
      <c r="N90" s="13" t="inlineStr">
        <is>
          <t>B17</t>
        </is>
      </c>
      <c r="O90" s="26" t="inlineStr">
        <is>
          <t>B17</t>
        </is>
      </c>
      <c r="P90" s="14" t="inlineStr">
        <is>
          <t>2 Bed</t>
        </is>
      </c>
      <c r="Q90" s="15" t="n">
        <v>46</v>
      </c>
      <c r="R90" s="15" t="n">
        <v>0</v>
      </c>
      <c r="S90" s="27">
        <f>Q90+R90</f>
        <v/>
      </c>
      <c r="T90" s="13" t="inlineStr">
        <is>
          <t>Yes</t>
        </is>
      </c>
      <c r="U90" s="13" t="inlineStr">
        <is>
          <t>Parking Right</t>
        </is>
      </c>
      <c r="V90" s="13" t="n">
        <v>0</v>
      </c>
      <c r="W90" s="13" t="n">
        <v>2.6</v>
      </c>
      <c r="X90" s="13" t="inlineStr">
        <is>
          <t>Fully Furnished</t>
        </is>
      </c>
    </row>
    <row r="91">
      <c r="A91" s="3">
        <f>B91&amp;" "&amp;C91</f>
        <v/>
      </c>
      <c r="B91" s="3" t="inlineStr">
        <is>
          <t>NE9</t>
        </is>
      </c>
      <c r="C91" s="12">
        <f>IF(L91="Single",M91&amp;N91,L91&amp;M91&amp;N91)</f>
        <v/>
      </c>
      <c r="E91" s="19" t="inlineStr">
        <is>
          <t>Exchanged</t>
        </is>
      </c>
      <c r="F91" s="20" t="n">
        <v>45602</v>
      </c>
      <c r="G91" s="19" t="n">
        <v>6139000</v>
      </c>
      <c r="H91" s="13" t="inlineStr">
        <is>
          <t>Foreign Quota</t>
        </is>
      </c>
      <c r="I91" s="13" t="inlineStr">
        <is>
          <t>Underwriting</t>
        </is>
      </c>
      <c r="J91" s="13" t="inlineStr">
        <is>
          <t>Available</t>
        </is>
      </c>
      <c r="K91" s="13" t="inlineStr">
        <is>
          <t>East</t>
        </is>
      </c>
      <c r="L91" s="13" t="inlineStr">
        <is>
          <t>A</t>
        </is>
      </c>
      <c r="M91" s="13" t="n">
        <v>8</v>
      </c>
      <c r="N91" s="13" t="inlineStr">
        <is>
          <t>B18</t>
        </is>
      </c>
      <c r="O91" s="26" t="inlineStr">
        <is>
          <t>B18</t>
        </is>
      </c>
      <c r="P91" s="14" t="inlineStr">
        <is>
          <t>2 Bed</t>
        </is>
      </c>
      <c r="Q91" s="15" t="n">
        <v>46</v>
      </c>
      <c r="R91" s="15" t="n">
        <v>0</v>
      </c>
      <c r="S91" s="27">
        <f>Q91+R91</f>
        <v/>
      </c>
      <c r="T91" s="13" t="inlineStr">
        <is>
          <t>Yes</t>
        </is>
      </c>
      <c r="U91" s="13" t="inlineStr">
        <is>
          <t>Parking Right</t>
        </is>
      </c>
      <c r="V91" s="13" t="n">
        <v>0</v>
      </c>
      <c r="W91" s="13" t="n">
        <v>2.6</v>
      </c>
      <c r="X91" s="13" t="inlineStr">
        <is>
          <t>Fully Furnished</t>
        </is>
      </c>
    </row>
    <row r="92">
      <c r="A92" s="3">
        <f>B92&amp;" "&amp;C92</f>
        <v/>
      </c>
      <c r="B92" s="3" t="inlineStr">
        <is>
          <t>NE9</t>
        </is>
      </c>
      <c r="C92" s="12">
        <f>IF(L92="Single",M92&amp;N92,L92&amp;M92&amp;N92)</f>
        <v/>
      </c>
      <c r="E92" s="19" t="inlineStr">
        <is>
          <t>Exchanged</t>
        </is>
      </c>
      <c r="F92" s="20" t="n">
        <v>45540</v>
      </c>
      <c r="G92" s="19" t="n">
        <v>3752000</v>
      </c>
      <c r="H92" s="13" t="inlineStr">
        <is>
          <t>Foreign Quota</t>
        </is>
      </c>
      <c r="I92" s="13" t="inlineStr">
        <is>
          <t>Underwriting</t>
        </is>
      </c>
      <c r="J92" s="13" t="inlineStr">
        <is>
          <t>Available</t>
        </is>
      </c>
      <c r="K92" s="13" t="inlineStr">
        <is>
          <t>East</t>
        </is>
      </c>
      <c r="L92" s="13" t="inlineStr">
        <is>
          <t>A</t>
        </is>
      </c>
      <c r="M92" s="13" t="n">
        <v>8</v>
      </c>
      <c r="N92" s="13" t="inlineStr">
        <is>
          <t>A19</t>
        </is>
      </c>
      <c r="O92" s="26" t="inlineStr">
        <is>
          <t>A19</t>
        </is>
      </c>
      <c r="P92" s="14" t="inlineStr">
        <is>
          <t>1 Bed</t>
        </is>
      </c>
      <c r="Q92" s="15" t="n">
        <v>30</v>
      </c>
      <c r="R92" s="15" t="n">
        <v>0</v>
      </c>
      <c r="S92" s="27">
        <f>Q92+R92</f>
        <v/>
      </c>
      <c r="T92" s="13" t="inlineStr">
        <is>
          <t>Yes</t>
        </is>
      </c>
      <c r="U92" s="13" t="inlineStr">
        <is>
          <t>Parking Right</t>
        </is>
      </c>
      <c r="V92" s="13" t="n">
        <v>0</v>
      </c>
      <c r="W92" s="13" t="n">
        <v>2.6</v>
      </c>
      <c r="X92" s="13" t="inlineStr">
        <is>
          <t>Fully Furnished</t>
        </is>
      </c>
    </row>
    <row r="93">
      <c r="A93" s="3">
        <f>B93&amp;" "&amp;C93</f>
        <v/>
      </c>
      <c r="B93" s="3" t="inlineStr">
        <is>
          <t>NE9</t>
        </is>
      </c>
      <c r="C93" s="12">
        <f>IF(L93="Single",M93&amp;N93,L93&amp;M93&amp;N93)</f>
        <v/>
      </c>
      <c r="E93" s="19" t="inlineStr">
        <is>
          <t>Exchanged</t>
        </is>
      </c>
      <c r="F93" s="20" t="n">
        <v>45542</v>
      </c>
      <c r="G93" s="19" t="n">
        <v>3720000</v>
      </c>
      <c r="H93" s="13" t="inlineStr">
        <is>
          <t>Foreign Quota</t>
        </is>
      </c>
      <c r="I93" s="13" t="inlineStr">
        <is>
          <t>Underwriting</t>
        </is>
      </c>
      <c r="J93" s="13" t="inlineStr">
        <is>
          <t>Available</t>
        </is>
      </c>
      <c r="K93" s="13" t="inlineStr">
        <is>
          <t>East</t>
        </is>
      </c>
      <c r="L93" s="13" t="inlineStr">
        <is>
          <t>A</t>
        </is>
      </c>
      <c r="M93" s="13" t="n">
        <v>8</v>
      </c>
      <c r="N93" s="13" t="inlineStr">
        <is>
          <t>A20</t>
        </is>
      </c>
      <c r="O93" s="26" t="inlineStr">
        <is>
          <t>A20</t>
        </is>
      </c>
      <c r="P93" s="14" t="inlineStr">
        <is>
          <t>1 Bed</t>
        </is>
      </c>
      <c r="Q93" s="15" t="n">
        <v>30</v>
      </c>
      <c r="R93" s="15" t="n">
        <v>0</v>
      </c>
      <c r="S93" s="27">
        <f>Q93+R93</f>
        <v/>
      </c>
      <c r="T93" s="13" t="inlineStr">
        <is>
          <t>Yes</t>
        </is>
      </c>
      <c r="U93" s="13" t="inlineStr">
        <is>
          <t>Parking Right</t>
        </is>
      </c>
      <c r="V93" s="13" t="n">
        <v>0</v>
      </c>
      <c r="W93" s="13" t="n">
        <v>2.6</v>
      </c>
      <c r="X93" s="13" t="inlineStr">
        <is>
          <t>Fully Furnished</t>
        </is>
      </c>
    </row>
    <row r="94">
      <c r="A94" s="3">
        <f>B94&amp;" "&amp;C94</f>
        <v/>
      </c>
      <c r="B94" s="3" t="inlineStr">
        <is>
          <t>NE9</t>
        </is>
      </c>
      <c r="C94" s="12">
        <f>IF(L94="Single",M94&amp;N94,L94&amp;M94&amp;N94)</f>
        <v/>
      </c>
      <c r="E94" s="19" t="inlineStr">
        <is>
          <t>Exchanged</t>
        </is>
      </c>
      <c r="F94" s="20" t="n">
        <v>45603</v>
      </c>
      <c r="G94" s="19" t="n">
        <v>4910000</v>
      </c>
      <c r="H94" s="13" t="inlineStr">
        <is>
          <t>Foreign Quota</t>
        </is>
      </c>
      <c r="I94" s="13" t="inlineStr">
        <is>
          <t>Underwriting</t>
        </is>
      </c>
      <c r="J94" s="13" t="inlineStr">
        <is>
          <t>Available</t>
        </is>
      </c>
      <c r="K94" s="13" t="inlineStr">
        <is>
          <t>North</t>
        </is>
      </c>
      <c r="L94" s="13" t="inlineStr">
        <is>
          <t>A</t>
        </is>
      </c>
      <c r="M94" s="13" t="n">
        <v>8</v>
      </c>
      <c r="N94" s="13" t="inlineStr">
        <is>
          <t>B21</t>
        </is>
      </c>
      <c r="O94" s="26" t="inlineStr">
        <is>
          <t>B21</t>
        </is>
      </c>
      <c r="P94" s="14" t="inlineStr">
        <is>
          <t>1 Bed Plus</t>
        </is>
      </c>
      <c r="Q94" s="15" t="n">
        <v>35.5</v>
      </c>
      <c r="R94" s="15" t="n">
        <v>0</v>
      </c>
      <c r="S94" s="27">
        <f>Q94+R94</f>
        <v/>
      </c>
      <c r="T94" s="13" t="inlineStr">
        <is>
          <t>Yes</t>
        </is>
      </c>
      <c r="U94" s="13" t="inlineStr">
        <is>
          <t>Parking Right</t>
        </is>
      </c>
      <c r="V94" s="13" t="n">
        <v>0</v>
      </c>
      <c r="W94" s="13" t="n">
        <v>2.6</v>
      </c>
      <c r="X94" s="13" t="inlineStr">
        <is>
          <t>Fully Furnished</t>
        </is>
      </c>
    </row>
    <row r="95">
      <c r="A95" s="3">
        <f>B95&amp;" "&amp;C95</f>
        <v/>
      </c>
      <c r="B95" s="3" t="inlineStr">
        <is>
          <t>NE9</t>
        </is>
      </c>
      <c r="C95" s="12">
        <f>IF(L95="Single",M95&amp;N95,L95&amp;M95&amp;N95)</f>
        <v/>
      </c>
      <c r="E95" s="19" t="inlineStr">
        <is>
          <t>Exchanged</t>
        </is>
      </c>
      <c r="F95" s="20" t="n">
        <v>45542</v>
      </c>
      <c r="G95" s="19" t="n">
        <v>4851000</v>
      </c>
      <c r="H95" s="13" t="inlineStr">
        <is>
          <t>Foreign Quota</t>
        </is>
      </c>
      <c r="I95" s="13" t="inlineStr">
        <is>
          <t>Underwriting</t>
        </is>
      </c>
      <c r="J95" s="13" t="inlineStr">
        <is>
          <t>Available</t>
        </is>
      </c>
      <c r="K95" s="13" t="inlineStr">
        <is>
          <t>North</t>
        </is>
      </c>
      <c r="L95" s="13" t="inlineStr">
        <is>
          <t>A</t>
        </is>
      </c>
      <c r="M95" s="13" t="n">
        <v>8</v>
      </c>
      <c r="N95" s="13" t="inlineStr">
        <is>
          <t>B22</t>
        </is>
      </c>
      <c r="O95" s="26" t="inlineStr">
        <is>
          <t>B22</t>
        </is>
      </c>
      <c r="P95" s="14" t="inlineStr">
        <is>
          <t>1 Bed Plus</t>
        </is>
      </c>
      <c r="Q95" s="15" t="n">
        <v>35.5</v>
      </c>
      <c r="R95" s="15" t="n">
        <v>0</v>
      </c>
      <c r="S95" s="27">
        <f>Q95+R95</f>
        <v/>
      </c>
      <c r="T95" s="13" t="inlineStr">
        <is>
          <t>Yes</t>
        </is>
      </c>
      <c r="U95" s="13" t="inlineStr">
        <is>
          <t>Parking Right</t>
        </is>
      </c>
      <c r="V95" s="13" t="n">
        <v>0</v>
      </c>
      <c r="W95" s="13" t="n">
        <v>2.6</v>
      </c>
      <c r="X95" s="13" t="inlineStr">
        <is>
          <t>Fully Furnished</t>
        </is>
      </c>
    </row>
    <row r="96">
      <c r="A96" s="3">
        <f>B96&amp;" "&amp;C96</f>
        <v/>
      </c>
      <c r="B96" s="3" t="inlineStr">
        <is>
          <t>NE9</t>
        </is>
      </c>
      <c r="C96" s="12">
        <f>IF(L96="Single",M96&amp;N96,L96&amp;M96&amp;N96)</f>
        <v/>
      </c>
      <c r="E96" s="19" t="inlineStr">
        <is>
          <t>Unsold</t>
        </is>
      </c>
      <c r="F96" s="21" t="n"/>
      <c r="G96" s="19" t="n"/>
      <c r="H96" s="13" t="inlineStr">
        <is>
          <t>Local Quota</t>
        </is>
      </c>
      <c r="I96" s="13" t="inlineStr">
        <is>
          <t>Agency</t>
        </is>
      </c>
      <c r="J96" s="13" t="inlineStr">
        <is>
          <t>Unavailable</t>
        </is>
      </c>
      <c r="K96" s="13" t="inlineStr">
        <is>
          <t>South</t>
        </is>
      </c>
      <c r="L96" s="13" t="inlineStr">
        <is>
          <t>A</t>
        </is>
      </c>
      <c r="M96" s="13" t="n">
        <v>9</v>
      </c>
      <c r="N96" s="13" t="inlineStr">
        <is>
          <t>B1</t>
        </is>
      </c>
      <c r="O96" s="26" t="inlineStr">
        <is>
          <t>B1</t>
        </is>
      </c>
      <c r="P96" s="14" t="inlineStr">
        <is>
          <t>2 Bed</t>
        </is>
      </c>
      <c r="Q96" s="15" t="n">
        <v>45.5</v>
      </c>
      <c r="R96" s="15" t="n">
        <v>0</v>
      </c>
      <c r="S96" s="27">
        <f>Q96+R96</f>
        <v/>
      </c>
      <c r="T96" s="13" t="inlineStr">
        <is>
          <t>Yes</t>
        </is>
      </c>
      <c r="U96" s="13" t="inlineStr">
        <is>
          <t>Parking Right</t>
        </is>
      </c>
      <c r="V96" s="13" t="n">
        <v>0</v>
      </c>
      <c r="W96" s="13" t="n">
        <v>2.6</v>
      </c>
      <c r="X96" s="13" t="inlineStr">
        <is>
          <t>Fully Furnished</t>
        </is>
      </c>
    </row>
    <row r="97">
      <c r="A97" s="3">
        <f>B97&amp;" "&amp;C97</f>
        <v/>
      </c>
      <c r="B97" s="3" t="inlineStr">
        <is>
          <t>NE9</t>
        </is>
      </c>
      <c r="C97" s="12">
        <f>IF(L97="Single",M97&amp;N97,L97&amp;M97&amp;N97)</f>
        <v/>
      </c>
      <c r="E97" s="19" t="inlineStr">
        <is>
          <t>Unsold</t>
        </is>
      </c>
      <c r="F97" s="21" t="n"/>
      <c r="G97" s="19" t="n"/>
      <c r="H97" s="13" t="inlineStr">
        <is>
          <t>Local Quota</t>
        </is>
      </c>
      <c r="I97" s="13" t="inlineStr">
        <is>
          <t>Agency</t>
        </is>
      </c>
      <c r="J97" s="13" t="inlineStr">
        <is>
          <t>Unavailable</t>
        </is>
      </c>
      <c r="K97" s="13" t="inlineStr">
        <is>
          <t>South</t>
        </is>
      </c>
      <c r="L97" s="13" t="inlineStr">
        <is>
          <t>A</t>
        </is>
      </c>
      <c r="M97" s="13" t="n">
        <v>9</v>
      </c>
      <c r="N97" s="13" t="inlineStr">
        <is>
          <t>B2</t>
        </is>
      </c>
      <c r="O97" s="26" t="inlineStr">
        <is>
          <t>B2</t>
        </is>
      </c>
      <c r="P97" s="14" t="inlineStr">
        <is>
          <t>2 Bed</t>
        </is>
      </c>
      <c r="Q97" s="15" t="n">
        <v>45.5</v>
      </c>
      <c r="R97" s="15" t="n">
        <v>0</v>
      </c>
      <c r="S97" s="27">
        <f>Q97+R97</f>
        <v/>
      </c>
      <c r="T97" s="13" t="inlineStr">
        <is>
          <t>Yes</t>
        </is>
      </c>
      <c r="U97" s="13" t="inlineStr">
        <is>
          <t>Parking Right</t>
        </is>
      </c>
      <c r="V97" s="13" t="n">
        <v>0</v>
      </c>
      <c r="W97" s="13" t="n">
        <v>2.6</v>
      </c>
      <c r="X97" s="13" t="inlineStr">
        <is>
          <t>Fully Furnished</t>
        </is>
      </c>
    </row>
    <row r="98">
      <c r="A98" s="3">
        <f>B98&amp;" "&amp;C98</f>
        <v/>
      </c>
      <c r="B98" s="3" t="inlineStr">
        <is>
          <t>NE9</t>
        </is>
      </c>
      <c r="C98" s="12">
        <f>IF(L98="Single",M98&amp;N98,L98&amp;M98&amp;N98)</f>
        <v/>
      </c>
      <c r="E98" s="19" t="inlineStr">
        <is>
          <t>Unsold</t>
        </is>
      </c>
      <c r="F98" s="21" t="n"/>
      <c r="G98" s="19" t="n"/>
      <c r="H98" s="13" t="inlineStr">
        <is>
          <t>Local Quota</t>
        </is>
      </c>
      <c r="I98" s="13" t="inlineStr">
        <is>
          <t>Agency</t>
        </is>
      </c>
      <c r="J98" s="13" t="inlineStr">
        <is>
          <t>Unavailable</t>
        </is>
      </c>
      <c r="K98" s="13" t="inlineStr">
        <is>
          <t>South</t>
        </is>
      </c>
      <c r="L98" s="13" t="inlineStr">
        <is>
          <t>A</t>
        </is>
      </c>
      <c r="M98" s="13" t="n">
        <v>9</v>
      </c>
      <c r="N98" s="13" t="inlineStr">
        <is>
          <t>B3</t>
        </is>
      </c>
      <c r="O98" s="26" t="inlineStr">
        <is>
          <t>B3</t>
        </is>
      </c>
      <c r="P98" s="14" t="inlineStr">
        <is>
          <t>2 Bed</t>
        </is>
      </c>
      <c r="Q98" s="15" t="n">
        <v>45.5</v>
      </c>
      <c r="R98" s="15" t="n">
        <v>0</v>
      </c>
      <c r="S98" s="27">
        <f>Q98+R98</f>
        <v/>
      </c>
      <c r="T98" s="13" t="inlineStr">
        <is>
          <t>Yes</t>
        </is>
      </c>
      <c r="U98" s="13" t="inlineStr">
        <is>
          <t>Parking Right</t>
        </is>
      </c>
      <c r="V98" s="13" t="n">
        <v>0</v>
      </c>
      <c r="W98" s="13" t="n">
        <v>2.6</v>
      </c>
      <c r="X98" s="13" t="inlineStr">
        <is>
          <t>Fully Furnished</t>
        </is>
      </c>
    </row>
    <row r="99">
      <c r="A99" s="3">
        <f>B99&amp;" "&amp;C99</f>
        <v/>
      </c>
      <c r="B99" s="3" t="inlineStr">
        <is>
          <t>NE9</t>
        </is>
      </c>
      <c r="C99" s="12">
        <f>IF(L99="Single",M99&amp;N99,L99&amp;M99&amp;N99)</f>
        <v/>
      </c>
      <c r="E99" s="19" t="inlineStr">
        <is>
          <t>Unsold</t>
        </is>
      </c>
      <c r="F99" s="21" t="n"/>
      <c r="G99" s="19" t="n"/>
      <c r="H99" s="13" t="inlineStr">
        <is>
          <t>Local Quota</t>
        </is>
      </c>
      <c r="I99" s="13" t="inlineStr">
        <is>
          <t>Agency</t>
        </is>
      </c>
      <c r="J99" s="13" t="inlineStr">
        <is>
          <t>Unavailable</t>
        </is>
      </c>
      <c r="K99" s="13" t="inlineStr">
        <is>
          <t>South</t>
        </is>
      </c>
      <c r="L99" s="13" t="inlineStr">
        <is>
          <t>A</t>
        </is>
      </c>
      <c r="M99" s="13" t="n">
        <v>9</v>
      </c>
      <c r="N99" s="13" t="inlineStr">
        <is>
          <t>B4</t>
        </is>
      </c>
      <c r="O99" s="26" t="inlineStr">
        <is>
          <t>B4</t>
        </is>
      </c>
      <c r="P99" s="14" t="inlineStr">
        <is>
          <t>2 Bed</t>
        </is>
      </c>
      <c r="Q99" s="15" t="n">
        <v>47.5</v>
      </c>
      <c r="R99" s="15" t="n">
        <v>0</v>
      </c>
      <c r="S99" s="27">
        <f>Q99+R99</f>
        <v/>
      </c>
      <c r="T99" s="13" t="inlineStr">
        <is>
          <t>Yes</t>
        </is>
      </c>
      <c r="U99" s="13" t="inlineStr">
        <is>
          <t>Parking Right</t>
        </is>
      </c>
      <c r="V99" s="13" t="n">
        <v>0</v>
      </c>
      <c r="W99" s="13" t="n">
        <v>2.6</v>
      </c>
      <c r="X99" s="13" t="inlineStr">
        <is>
          <t>Fully Furnished</t>
        </is>
      </c>
    </row>
    <row r="100">
      <c r="A100" s="3">
        <f>B100&amp;" "&amp;C100</f>
        <v/>
      </c>
      <c r="B100" s="3" t="inlineStr">
        <is>
          <t>NE9</t>
        </is>
      </c>
      <c r="C100" s="12">
        <f>IF(L100="Single",M100&amp;N100,L100&amp;M100&amp;N100)</f>
        <v/>
      </c>
      <c r="E100" s="19" t="inlineStr">
        <is>
          <t>Unsold</t>
        </is>
      </c>
      <c r="F100" s="21" t="n"/>
      <c r="G100" s="19" t="n"/>
      <c r="H100" s="13" t="inlineStr">
        <is>
          <t>Local Quota</t>
        </is>
      </c>
      <c r="I100" s="13" t="inlineStr">
        <is>
          <t>Agency</t>
        </is>
      </c>
      <c r="J100" s="13" t="inlineStr">
        <is>
          <t>Unavailable</t>
        </is>
      </c>
      <c r="K100" s="13" t="inlineStr">
        <is>
          <t>West</t>
        </is>
      </c>
      <c r="L100" s="13" t="inlineStr">
        <is>
          <t>A</t>
        </is>
      </c>
      <c r="M100" s="13" t="n">
        <v>9</v>
      </c>
      <c r="N100" s="13" t="inlineStr">
        <is>
          <t>A5</t>
        </is>
      </c>
      <c r="O100" s="26" t="inlineStr">
        <is>
          <t>A5</t>
        </is>
      </c>
      <c r="P100" s="14" t="inlineStr">
        <is>
          <t>1 Bed</t>
        </is>
      </c>
      <c r="Q100" s="15" t="n">
        <v>30.2</v>
      </c>
      <c r="R100" s="15" t="n">
        <v>0</v>
      </c>
      <c r="S100" s="27">
        <f>Q100+R100</f>
        <v/>
      </c>
      <c r="T100" s="13" t="inlineStr">
        <is>
          <t>Yes</t>
        </is>
      </c>
      <c r="U100" s="13" t="inlineStr">
        <is>
          <t>Parking Right</t>
        </is>
      </c>
      <c r="V100" s="13" t="n">
        <v>0</v>
      </c>
      <c r="W100" s="13" t="n">
        <v>2.6</v>
      </c>
      <c r="X100" s="13" t="inlineStr">
        <is>
          <t>Fully Furnished</t>
        </is>
      </c>
    </row>
    <row r="101">
      <c r="A101" s="3">
        <f>B101&amp;" "&amp;C101</f>
        <v/>
      </c>
      <c r="B101" s="3" t="inlineStr">
        <is>
          <t>NE9</t>
        </is>
      </c>
      <c r="C101" s="12">
        <f>IF(L101="Single",M101&amp;N101,L101&amp;M101&amp;N101)</f>
        <v/>
      </c>
      <c r="E101" s="19" t="inlineStr">
        <is>
          <t>Unsold</t>
        </is>
      </c>
      <c r="F101" s="21" t="n"/>
      <c r="G101" s="19" t="n"/>
      <c r="H101" s="13" t="inlineStr">
        <is>
          <t>Local Quota</t>
        </is>
      </c>
      <c r="I101" s="13" t="inlineStr">
        <is>
          <t>Agency</t>
        </is>
      </c>
      <c r="J101" s="13" t="inlineStr">
        <is>
          <t>Unavailable</t>
        </is>
      </c>
      <c r="K101" s="13" t="inlineStr">
        <is>
          <t>West</t>
        </is>
      </c>
      <c r="L101" s="13" t="inlineStr">
        <is>
          <t>A</t>
        </is>
      </c>
      <c r="M101" s="13" t="n">
        <v>9</v>
      </c>
      <c r="N101" s="13" t="inlineStr">
        <is>
          <t>A6</t>
        </is>
      </c>
      <c r="O101" s="26" t="inlineStr">
        <is>
          <t>A6</t>
        </is>
      </c>
      <c r="P101" s="14" t="inlineStr">
        <is>
          <t>1 Bed</t>
        </is>
      </c>
      <c r="Q101" s="15" t="n">
        <v>30.2</v>
      </c>
      <c r="R101" s="15" t="n">
        <v>0</v>
      </c>
      <c r="S101" s="27">
        <f>Q101+R101</f>
        <v/>
      </c>
      <c r="T101" s="13" t="inlineStr">
        <is>
          <t>Yes</t>
        </is>
      </c>
      <c r="U101" s="13" t="inlineStr">
        <is>
          <t>Parking Right</t>
        </is>
      </c>
      <c r="V101" s="13" t="n">
        <v>0</v>
      </c>
      <c r="W101" s="13" t="n">
        <v>2.6</v>
      </c>
      <c r="X101" s="13" t="inlineStr">
        <is>
          <t>Fully Furnished</t>
        </is>
      </c>
    </row>
    <row r="102">
      <c r="A102" s="3">
        <f>B102&amp;" "&amp;C102</f>
        <v/>
      </c>
      <c r="B102" s="3" t="inlineStr">
        <is>
          <t>NE9</t>
        </is>
      </c>
      <c r="C102" s="12">
        <f>IF(L102="Single",M102&amp;N102,L102&amp;M102&amp;N102)</f>
        <v/>
      </c>
      <c r="E102" s="19" t="inlineStr">
        <is>
          <t>Unsold</t>
        </is>
      </c>
      <c r="F102" s="21" t="n"/>
      <c r="G102" s="19" t="n"/>
      <c r="H102" s="13" t="inlineStr">
        <is>
          <t>Local Quota</t>
        </is>
      </c>
      <c r="I102" s="13" t="inlineStr">
        <is>
          <t>Agency</t>
        </is>
      </c>
      <c r="J102" s="13" t="inlineStr">
        <is>
          <t>Unavailable</t>
        </is>
      </c>
      <c r="K102" s="13" t="inlineStr">
        <is>
          <t>West</t>
        </is>
      </c>
      <c r="L102" s="13" t="inlineStr">
        <is>
          <t>A</t>
        </is>
      </c>
      <c r="M102" s="13" t="n">
        <v>9</v>
      </c>
      <c r="N102" s="13" t="inlineStr">
        <is>
          <t>A7</t>
        </is>
      </c>
      <c r="O102" s="26" t="inlineStr">
        <is>
          <t>A7</t>
        </is>
      </c>
      <c r="P102" s="14" t="inlineStr">
        <is>
          <t>1 Bed</t>
        </is>
      </c>
      <c r="Q102" s="15" t="n">
        <v>30.2</v>
      </c>
      <c r="R102" s="15" t="n">
        <v>0</v>
      </c>
      <c r="S102" s="27">
        <f>Q102+R102</f>
        <v/>
      </c>
      <c r="T102" s="13" t="inlineStr">
        <is>
          <t>Yes</t>
        </is>
      </c>
      <c r="U102" s="13" t="inlineStr">
        <is>
          <t>Parking Right</t>
        </is>
      </c>
      <c r="V102" s="13" t="n">
        <v>0</v>
      </c>
      <c r="W102" s="13" t="n">
        <v>2.6</v>
      </c>
      <c r="X102" s="13" t="inlineStr">
        <is>
          <t>Fully Furnished</t>
        </is>
      </c>
    </row>
    <row r="103">
      <c r="A103" s="3">
        <f>B103&amp;" "&amp;C103</f>
        <v/>
      </c>
      <c r="B103" s="3" t="inlineStr">
        <is>
          <t>NE9</t>
        </is>
      </c>
      <c r="C103" s="12">
        <f>IF(L103="Single",M103&amp;N103,L103&amp;M103&amp;N103)</f>
        <v/>
      </c>
      <c r="E103" s="19" t="inlineStr">
        <is>
          <t>Unsold</t>
        </is>
      </c>
      <c r="F103" s="21" t="n"/>
      <c r="G103" s="19" t="n"/>
      <c r="H103" s="13" t="inlineStr">
        <is>
          <t>Local Quota</t>
        </is>
      </c>
      <c r="I103" s="13" t="inlineStr">
        <is>
          <t>Agency</t>
        </is>
      </c>
      <c r="J103" s="13" t="inlineStr">
        <is>
          <t>Unavailable</t>
        </is>
      </c>
      <c r="K103" s="13" t="inlineStr">
        <is>
          <t>West</t>
        </is>
      </c>
      <c r="L103" s="13" t="inlineStr">
        <is>
          <t>A</t>
        </is>
      </c>
      <c r="M103" s="13" t="n">
        <v>9</v>
      </c>
      <c r="N103" s="13" t="inlineStr">
        <is>
          <t>A8</t>
        </is>
      </c>
      <c r="O103" s="26" t="inlineStr">
        <is>
          <t>A8</t>
        </is>
      </c>
      <c r="P103" s="14" t="inlineStr">
        <is>
          <t>1 Bed</t>
        </is>
      </c>
      <c r="Q103" s="15" t="n">
        <v>30.2</v>
      </c>
      <c r="R103" s="15" t="n">
        <v>0</v>
      </c>
      <c r="S103" s="27">
        <f>Q103+R103</f>
        <v/>
      </c>
      <c r="T103" s="13" t="inlineStr">
        <is>
          <t>Yes</t>
        </is>
      </c>
      <c r="U103" s="13" t="inlineStr">
        <is>
          <t>Parking Right</t>
        </is>
      </c>
      <c r="V103" s="13" t="n">
        <v>0</v>
      </c>
      <c r="W103" s="13" t="n">
        <v>2.6</v>
      </c>
      <c r="X103" s="13" t="inlineStr">
        <is>
          <t>Fully Furnished</t>
        </is>
      </c>
    </row>
    <row r="104">
      <c r="A104" s="3">
        <f>B104&amp;" "&amp;C104</f>
        <v/>
      </c>
      <c r="B104" s="3" t="inlineStr">
        <is>
          <t>NE9</t>
        </is>
      </c>
      <c r="C104" s="12">
        <f>IF(L104="Single",M104&amp;N104,L104&amp;M104&amp;N104)</f>
        <v/>
      </c>
      <c r="E104" s="19" t="inlineStr">
        <is>
          <t>Unsold</t>
        </is>
      </c>
      <c r="F104" s="21" t="n"/>
      <c r="G104" s="19" t="n"/>
      <c r="H104" s="13" t="inlineStr">
        <is>
          <t>Local Quota</t>
        </is>
      </c>
      <c r="I104" s="13" t="inlineStr">
        <is>
          <t>Agency</t>
        </is>
      </c>
      <c r="J104" s="13" t="inlineStr">
        <is>
          <t>Unavailable</t>
        </is>
      </c>
      <c r="K104" s="13" t="inlineStr">
        <is>
          <t>West</t>
        </is>
      </c>
      <c r="L104" s="13" t="inlineStr">
        <is>
          <t>A</t>
        </is>
      </c>
      <c r="M104" s="13" t="n">
        <v>9</v>
      </c>
      <c r="N104" s="13" t="inlineStr">
        <is>
          <t>A9</t>
        </is>
      </c>
      <c r="O104" s="26" t="inlineStr">
        <is>
          <t>A9</t>
        </is>
      </c>
      <c r="P104" s="14" t="inlineStr">
        <is>
          <t>1 Bed</t>
        </is>
      </c>
      <c r="Q104" s="15" t="n">
        <v>30.2</v>
      </c>
      <c r="R104" s="15" t="n">
        <v>0</v>
      </c>
      <c r="S104" s="27">
        <f>Q104+R104</f>
        <v/>
      </c>
      <c r="T104" s="13" t="inlineStr">
        <is>
          <t>Yes</t>
        </is>
      </c>
      <c r="U104" s="13" t="inlineStr">
        <is>
          <t>Parking Right</t>
        </is>
      </c>
      <c r="V104" s="13" t="n">
        <v>0</v>
      </c>
      <c r="W104" s="13" t="n">
        <v>2.6</v>
      </c>
      <c r="X104" s="13" t="inlineStr">
        <is>
          <t>Fully Furnished</t>
        </is>
      </c>
    </row>
    <row r="105">
      <c r="A105" s="3">
        <f>B105&amp;" "&amp;C105</f>
        <v/>
      </c>
      <c r="B105" s="3" t="inlineStr">
        <is>
          <t>NE9</t>
        </is>
      </c>
      <c r="C105" s="12">
        <f>IF(L105="Single",M105&amp;N105,L105&amp;M105&amp;N105)</f>
        <v/>
      </c>
      <c r="E105" s="19" t="inlineStr">
        <is>
          <t>Unsold</t>
        </is>
      </c>
      <c r="F105" s="21" t="n"/>
      <c r="G105" s="19" t="n"/>
      <c r="H105" s="13" t="inlineStr">
        <is>
          <t>Local Quota</t>
        </is>
      </c>
      <c r="I105" s="13" t="inlineStr">
        <is>
          <t>Agency</t>
        </is>
      </c>
      <c r="J105" s="13" t="inlineStr">
        <is>
          <t>Unavailable</t>
        </is>
      </c>
      <c r="K105" s="13" t="inlineStr">
        <is>
          <t>West</t>
        </is>
      </c>
      <c r="L105" s="13" t="inlineStr">
        <is>
          <t>A</t>
        </is>
      </c>
      <c r="M105" s="13" t="n">
        <v>9</v>
      </c>
      <c r="N105" s="13" t="inlineStr">
        <is>
          <t>A10</t>
        </is>
      </c>
      <c r="O105" s="26" t="inlineStr">
        <is>
          <t>A10</t>
        </is>
      </c>
      <c r="P105" s="14" t="inlineStr">
        <is>
          <t>1 Bed</t>
        </is>
      </c>
      <c r="Q105" s="15" t="n">
        <v>30.2</v>
      </c>
      <c r="R105" s="15" t="n">
        <v>0</v>
      </c>
      <c r="S105" s="27">
        <f>Q105+R105</f>
        <v/>
      </c>
      <c r="T105" s="13" t="inlineStr">
        <is>
          <t>Yes</t>
        </is>
      </c>
      <c r="U105" s="13" t="inlineStr">
        <is>
          <t>Parking Right</t>
        </is>
      </c>
      <c r="V105" s="13" t="n">
        <v>0</v>
      </c>
      <c r="W105" s="13" t="n">
        <v>2.6</v>
      </c>
      <c r="X105" s="13" t="inlineStr">
        <is>
          <t>Fully Furnished</t>
        </is>
      </c>
    </row>
    <row r="106">
      <c r="A106" s="3">
        <f>B106&amp;" "&amp;C106</f>
        <v/>
      </c>
      <c r="B106" s="3" t="inlineStr">
        <is>
          <t>NE9</t>
        </is>
      </c>
      <c r="C106" s="12">
        <f>IF(L106="Single",M106&amp;N106,L106&amp;M106&amp;N106)</f>
        <v/>
      </c>
      <c r="E106" s="19" t="inlineStr">
        <is>
          <t>Unsold</t>
        </is>
      </c>
      <c r="F106" s="21" t="n"/>
      <c r="G106" s="19" t="n"/>
      <c r="H106" s="13" t="inlineStr">
        <is>
          <t>Local Quota</t>
        </is>
      </c>
      <c r="I106" s="13" t="inlineStr">
        <is>
          <t>Agency</t>
        </is>
      </c>
      <c r="J106" s="13" t="inlineStr">
        <is>
          <t>Unavailable</t>
        </is>
      </c>
      <c r="K106" s="13" t="inlineStr">
        <is>
          <t>West</t>
        </is>
      </c>
      <c r="L106" s="13" t="inlineStr">
        <is>
          <t>A</t>
        </is>
      </c>
      <c r="M106" s="13" t="n">
        <v>9</v>
      </c>
      <c r="N106" s="13" t="inlineStr">
        <is>
          <t>A11</t>
        </is>
      </c>
      <c r="O106" s="26" t="inlineStr">
        <is>
          <t>A11</t>
        </is>
      </c>
      <c r="P106" s="14" t="inlineStr">
        <is>
          <t>1 Bed</t>
        </is>
      </c>
      <c r="Q106" s="15" t="n">
        <v>30.2</v>
      </c>
      <c r="R106" s="15" t="n">
        <v>0</v>
      </c>
      <c r="S106" s="27">
        <f>Q106+R106</f>
        <v/>
      </c>
      <c r="T106" s="13" t="inlineStr">
        <is>
          <t>Yes</t>
        </is>
      </c>
      <c r="U106" s="13" t="inlineStr">
        <is>
          <t>Parking Right</t>
        </is>
      </c>
      <c r="V106" s="13" t="n">
        <v>0</v>
      </c>
      <c r="W106" s="13" t="n">
        <v>2.6</v>
      </c>
      <c r="X106" s="13" t="inlineStr">
        <is>
          <t>Fully Furnished</t>
        </is>
      </c>
    </row>
    <row r="107">
      <c r="A107" s="3">
        <f>B107&amp;" "&amp;C107</f>
        <v/>
      </c>
      <c r="B107" s="3" t="inlineStr">
        <is>
          <t>NE9</t>
        </is>
      </c>
      <c r="C107" s="12">
        <f>IF(L107="Single",M107&amp;N107,L107&amp;M107&amp;N107)</f>
        <v/>
      </c>
      <c r="E107" s="19" t="inlineStr">
        <is>
          <t>Unsold</t>
        </is>
      </c>
      <c r="F107" s="21" t="n"/>
      <c r="G107" s="19" t="n"/>
      <c r="H107" s="13" t="inlineStr">
        <is>
          <t>Local Quota</t>
        </is>
      </c>
      <c r="I107" s="13" t="inlineStr">
        <is>
          <t>Agency</t>
        </is>
      </c>
      <c r="J107" s="13" t="inlineStr">
        <is>
          <t>Unavailable</t>
        </is>
      </c>
      <c r="K107" s="13" t="inlineStr">
        <is>
          <t>West</t>
        </is>
      </c>
      <c r="L107" s="13" t="inlineStr">
        <is>
          <t>A</t>
        </is>
      </c>
      <c r="M107" s="13" t="n">
        <v>9</v>
      </c>
      <c r="N107" s="13" t="inlineStr">
        <is>
          <t>B12</t>
        </is>
      </c>
      <c r="O107" s="26" t="inlineStr">
        <is>
          <t>B12</t>
        </is>
      </c>
      <c r="P107" s="14" t="inlineStr">
        <is>
          <t>1 Bed Plus</t>
        </is>
      </c>
      <c r="Q107" s="15" t="n">
        <v>36</v>
      </c>
      <c r="R107" s="15" t="n">
        <v>0</v>
      </c>
      <c r="S107" s="27">
        <f>Q107+R107</f>
        <v/>
      </c>
      <c r="T107" s="13" t="inlineStr">
        <is>
          <t>Yes</t>
        </is>
      </c>
      <c r="U107" s="13" t="inlineStr">
        <is>
          <t>Parking Right</t>
        </is>
      </c>
      <c r="V107" s="13" t="n">
        <v>0</v>
      </c>
      <c r="W107" s="13" t="n">
        <v>2.6</v>
      </c>
      <c r="X107" s="13" t="inlineStr">
        <is>
          <t>Fully Furnished</t>
        </is>
      </c>
    </row>
    <row r="108">
      <c r="A108" s="3">
        <f>B108&amp;" "&amp;C108</f>
        <v/>
      </c>
      <c r="B108" s="3" t="inlineStr">
        <is>
          <t>NE9</t>
        </is>
      </c>
      <c r="C108" s="12">
        <f>IF(L108="Single",M108&amp;N108,L108&amp;M108&amp;N108)</f>
        <v/>
      </c>
      <c r="E108" s="19" t="inlineStr">
        <is>
          <t>Unsold</t>
        </is>
      </c>
      <c r="F108" s="21" t="n"/>
      <c r="G108" s="19" t="n"/>
      <c r="H108" s="13" t="inlineStr">
        <is>
          <t>Local Quota</t>
        </is>
      </c>
      <c r="I108" s="13" t="inlineStr">
        <is>
          <t>Agency</t>
        </is>
      </c>
      <c r="J108" s="13" t="inlineStr">
        <is>
          <t>Unavailable</t>
        </is>
      </c>
      <c r="K108" s="13" t="inlineStr">
        <is>
          <t>West</t>
        </is>
      </c>
      <c r="L108" s="13" t="inlineStr">
        <is>
          <t>A</t>
        </is>
      </c>
      <c r="M108" s="13" t="n">
        <v>9</v>
      </c>
      <c r="N108" s="13" t="inlineStr">
        <is>
          <t>B12X</t>
        </is>
      </c>
      <c r="O108" s="26" t="inlineStr">
        <is>
          <t>B12X</t>
        </is>
      </c>
      <c r="P108" s="14" t="inlineStr">
        <is>
          <t>1 Bed Plus</t>
        </is>
      </c>
      <c r="Q108" s="15" t="n">
        <v>36</v>
      </c>
      <c r="R108" s="15" t="n">
        <v>0</v>
      </c>
      <c r="S108" s="27">
        <f>Q108+R108</f>
        <v/>
      </c>
      <c r="T108" s="13" t="inlineStr">
        <is>
          <t>Yes</t>
        </is>
      </c>
      <c r="U108" s="13" t="inlineStr">
        <is>
          <t>Parking Right</t>
        </is>
      </c>
      <c r="V108" s="13" t="n">
        <v>0</v>
      </c>
      <c r="W108" s="13" t="n">
        <v>2.6</v>
      </c>
      <c r="X108" s="13" t="inlineStr">
        <is>
          <t>Fully Furnished</t>
        </is>
      </c>
    </row>
    <row r="109">
      <c r="A109" s="3">
        <f>B109&amp;" "&amp;C109</f>
        <v/>
      </c>
      <c r="B109" s="3" t="inlineStr">
        <is>
          <t>NE9</t>
        </is>
      </c>
      <c r="C109" s="12">
        <f>IF(L109="Single",M109&amp;N109,L109&amp;M109&amp;N109)</f>
        <v/>
      </c>
      <c r="E109" s="19" t="inlineStr">
        <is>
          <t>Unsold</t>
        </is>
      </c>
      <c r="F109" s="21" t="n"/>
      <c r="G109" s="19" t="n"/>
      <c r="H109" s="13" t="inlineStr">
        <is>
          <t>Local Quota</t>
        </is>
      </c>
      <c r="I109" s="13" t="inlineStr">
        <is>
          <t>Agency</t>
        </is>
      </c>
      <c r="J109" s="13" t="inlineStr">
        <is>
          <t>Unavailable</t>
        </is>
      </c>
      <c r="K109" s="13" t="inlineStr">
        <is>
          <t>West</t>
        </is>
      </c>
      <c r="L109" s="13" t="inlineStr">
        <is>
          <t>A</t>
        </is>
      </c>
      <c r="M109" s="13" t="n">
        <v>9</v>
      </c>
      <c r="N109" s="13" t="inlineStr">
        <is>
          <t>B14</t>
        </is>
      </c>
      <c r="O109" s="26" t="inlineStr">
        <is>
          <t>B14</t>
        </is>
      </c>
      <c r="P109" s="14" t="inlineStr">
        <is>
          <t>1 Bed Plus</t>
        </is>
      </c>
      <c r="Q109" s="15" t="n">
        <v>36</v>
      </c>
      <c r="R109" s="15" t="n">
        <v>0</v>
      </c>
      <c r="S109" s="27">
        <f>Q109+R109</f>
        <v/>
      </c>
      <c r="T109" s="13" t="inlineStr">
        <is>
          <t>Yes</t>
        </is>
      </c>
      <c r="U109" s="13" t="inlineStr">
        <is>
          <t>Parking Right</t>
        </is>
      </c>
      <c r="V109" s="13" t="n">
        <v>0</v>
      </c>
      <c r="W109" s="13" t="n">
        <v>2.6</v>
      </c>
      <c r="X109" s="13" t="inlineStr">
        <is>
          <t>Fully Furnished</t>
        </is>
      </c>
    </row>
    <row r="110">
      <c r="A110" s="3">
        <f>B110&amp;" "&amp;C110</f>
        <v/>
      </c>
      <c r="B110" s="3" t="inlineStr">
        <is>
          <t>NE9</t>
        </is>
      </c>
      <c r="C110" s="12">
        <f>IF(L110="Single",M110&amp;N110,L110&amp;M110&amp;N110)</f>
        <v/>
      </c>
      <c r="E110" s="19" t="inlineStr">
        <is>
          <t>Unsold</t>
        </is>
      </c>
      <c r="F110" s="21" t="n"/>
      <c r="G110" s="19" t="n"/>
      <c r="H110" s="13" t="inlineStr">
        <is>
          <t>Local Quota</t>
        </is>
      </c>
      <c r="I110" s="13" t="inlineStr">
        <is>
          <t>Agency</t>
        </is>
      </c>
      <c r="J110" s="13" t="inlineStr">
        <is>
          <t>Unavailable</t>
        </is>
      </c>
      <c r="K110" s="13" t="inlineStr">
        <is>
          <t>East</t>
        </is>
      </c>
      <c r="L110" s="13" t="inlineStr">
        <is>
          <t>A</t>
        </is>
      </c>
      <c r="M110" s="13" t="n">
        <v>9</v>
      </c>
      <c r="N110" s="13" t="inlineStr">
        <is>
          <t>B15</t>
        </is>
      </c>
      <c r="O110" s="26" t="inlineStr">
        <is>
          <t>B15</t>
        </is>
      </c>
      <c r="P110" s="14" t="inlineStr">
        <is>
          <t>1 Bed Plus</t>
        </is>
      </c>
      <c r="Q110" s="15" t="n">
        <v>40</v>
      </c>
      <c r="R110" s="15" t="n">
        <v>0</v>
      </c>
      <c r="S110" s="27">
        <f>Q110+R110</f>
        <v/>
      </c>
      <c r="T110" s="13" t="inlineStr">
        <is>
          <t>Yes</t>
        </is>
      </c>
      <c r="U110" s="13" t="inlineStr">
        <is>
          <t>Parking Right</t>
        </is>
      </c>
      <c r="V110" s="13" t="n">
        <v>0</v>
      </c>
      <c r="W110" s="13" t="n">
        <v>2.6</v>
      </c>
      <c r="X110" s="13" t="inlineStr">
        <is>
          <t>Fully Furnished</t>
        </is>
      </c>
    </row>
    <row r="111">
      <c r="A111" s="3">
        <f>B111&amp;" "&amp;C111</f>
        <v/>
      </c>
      <c r="B111" s="3" t="inlineStr">
        <is>
          <t>NE9</t>
        </is>
      </c>
      <c r="C111" s="12">
        <f>IF(L111="Single",M111&amp;N111,L111&amp;M111&amp;N111)</f>
        <v/>
      </c>
      <c r="E111" s="19" t="inlineStr">
        <is>
          <t>Unsold</t>
        </is>
      </c>
      <c r="F111" s="21" t="n"/>
      <c r="G111" s="19" t="n"/>
      <c r="H111" s="13" t="inlineStr">
        <is>
          <t>Local Quota</t>
        </is>
      </c>
      <c r="I111" s="13" t="inlineStr">
        <is>
          <t>Agency</t>
        </is>
      </c>
      <c r="J111" s="13" t="inlineStr">
        <is>
          <t>Unavailable</t>
        </is>
      </c>
      <c r="K111" s="13" t="inlineStr">
        <is>
          <t>East</t>
        </is>
      </c>
      <c r="L111" s="13" t="inlineStr">
        <is>
          <t>A</t>
        </is>
      </c>
      <c r="M111" s="13" t="n">
        <v>9</v>
      </c>
      <c r="N111" s="13" t="inlineStr">
        <is>
          <t>B16</t>
        </is>
      </c>
      <c r="O111" s="26" t="inlineStr">
        <is>
          <t>B16</t>
        </is>
      </c>
      <c r="P111" s="14" t="inlineStr">
        <is>
          <t>2 Bed</t>
        </is>
      </c>
      <c r="Q111" s="15" t="n">
        <v>46</v>
      </c>
      <c r="R111" s="15" t="n">
        <v>0</v>
      </c>
      <c r="S111" s="27">
        <f>Q111+R111</f>
        <v/>
      </c>
      <c r="T111" s="13" t="inlineStr">
        <is>
          <t>Yes</t>
        </is>
      </c>
      <c r="U111" s="13" t="inlineStr">
        <is>
          <t>Parking Right</t>
        </is>
      </c>
      <c r="V111" s="13" t="n">
        <v>0</v>
      </c>
      <c r="W111" s="13" t="n">
        <v>2.6</v>
      </c>
      <c r="X111" s="13" t="inlineStr">
        <is>
          <t>Fully Furnished</t>
        </is>
      </c>
    </row>
    <row r="112">
      <c r="A112" s="3">
        <f>B112&amp;" "&amp;C112</f>
        <v/>
      </c>
      <c r="B112" s="3" t="inlineStr">
        <is>
          <t>NE9</t>
        </is>
      </c>
      <c r="C112" s="12">
        <f>IF(L112="Single",M112&amp;N112,L112&amp;M112&amp;N112)</f>
        <v/>
      </c>
      <c r="E112" s="19" t="inlineStr">
        <is>
          <t>Unsold</t>
        </is>
      </c>
      <c r="F112" s="21" t="n"/>
      <c r="G112" s="19" t="n"/>
      <c r="H112" s="13" t="inlineStr">
        <is>
          <t>Local Quota</t>
        </is>
      </c>
      <c r="I112" s="13" t="inlineStr">
        <is>
          <t>Agency</t>
        </is>
      </c>
      <c r="J112" s="13" t="inlineStr">
        <is>
          <t>Unavailable</t>
        </is>
      </c>
      <c r="K112" s="13" t="inlineStr">
        <is>
          <t>East</t>
        </is>
      </c>
      <c r="L112" s="13" t="inlineStr">
        <is>
          <t>A</t>
        </is>
      </c>
      <c r="M112" s="13" t="n">
        <v>9</v>
      </c>
      <c r="N112" s="13" t="inlineStr">
        <is>
          <t>B17</t>
        </is>
      </c>
      <c r="O112" s="26" t="inlineStr">
        <is>
          <t>B17</t>
        </is>
      </c>
      <c r="P112" s="14" t="inlineStr">
        <is>
          <t>2 Bed</t>
        </is>
      </c>
      <c r="Q112" s="15" t="n">
        <v>46</v>
      </c>
      <c r="R112" s="15" t="n">
        <v>0</v>
      </c>
      <c r="S112" s="27">
        <f>Q112+R112</f>
        <v/>
      </c>
      <c r="T112" s="13" t="inlineStr">
        <is>
          <t>Yes</t>
        </is>
      </c>
      <c r="U112" s="13" t="inlineStr">
        <is>
          <t>Parking Right</t>
        </is>
      </c>
      <c r="V112" s="13" t="n">
        <v>0</v>
      </c>
      <c r="W112" s="13" t="n">
        <v>2.6</v>
      </c>
      <c r="X112" s="13" t="inlineStr">
        <is>
          <t>Fully Furnished</t>
        </is>
      </c>
    </row>
    <row r="113">
      <c r="A113" s="3">
        <f>B113&amp;" "&amp;C113</f>
        <v/>
      </c>
      <c r="B113" s="3" t="inlineStr">
        <is>
          <t>NE9</t>
        </is>
      </c>
      <c r="C113" s="12">
        <f>IF(L113="Single",M113&amp;N113,L113&amp;M113&amp;N113)</f>
        <v/>
      </c>
      <c r="E113" s="19" t="inlineStr">
        <is>
          <t>Unsold</t>
        </is>
      </c>
      <c r="F113" s="21" t="n"/>
      <c r="G113" s="19" t="n"/>
      <c r="H113" s="13" t="inlineStr">
        <is>
          <t>Local Quota</t>
        </is>
      </c>
      <c r="I113" s="13" t="inlineStr">
        <is>
          <t>Agency</t>
        </is>
      </c>
      <c r="J113" s="13" t="inlineStr">
        <is>
          <t>Unavailable</t>
        </is>
      </c>
      <c r="K113" s="13" t="inlineStr">
        <is>
          <t>East</t>
        </is>
      </c>
      <c r="L113" s="13" t="inlineStr">
        <is>
          <t>A</t>
        </is>
      </c>
      <c r="M113" s="13" t="n">
        <v>9</v>
      </c>
      <c r="N113" s="13" t="inlineStr">
        <is>
          <t>B18</t>
        </is>
      </c>
      <c r="O113" s="26" t="inlineStr">
        <is>
          <t>B18</t>
        </is>
      </c>
      <c r="P113" s="14" t="inlineStr">
        <is>
          <t>2 Bed</t>
        </is>
      </c>
      <c r="Q113" s="15" t="n">
        <v>46</v>
      </c>
      <c r="R113" s="15" t="n">
        <v>0</v>
      </c>
      <c r="S113" s="27">
        <f>Q113+R113</f>
        <v/>
      </c>
      <c r="T113" s="13" t="inlineStr">
        <is>
          <t>Yes</t>
        </is>
      </c>
      <c r="U113" s="13" t="inlineStr">
        <is>
          <t>Parking Right</t>
        </is>
      </c>
      <c r="V113" s="13" t="n">
        <v>0</v>
      </c>
      <c r="W113" s="13" t="n">
        <v>2.6</v>
      </c>
      <c r="X113" s="13" t="inlineStr">
        <is>
          <t>Fully Furnished</t>
        </is>
      </c>
    </row>
    <row r="114">
      <c r="A114" s="3">
        <f>B114&amp;" "&amp;C114</f>
        <v/>
      </c>
      <c r="B114" s="3" t="inlineStr">
        <is>
          <t>NE9</t>
        </is>
      </c>
      <c r="C114" s="12">
        <f>IF(L114="Single",M114&amp;N114,L114&amp;M114&amp;N114)</f>
        <v/>
      </c>
      <c r="E114" s="19" t="inlineStr">
        <is>
          <t>Unsold</t>
        </is>
      </c>
      <c r="F114" s="21" t="n"/>
      <c r="G114" s="19" t="n"/>
      <c r="H114" s="13" t="inlineStr">
        <is>
          <t>Local Quota</t>
        </is>
      </c>
      <c r="I114" s="13" t="inlineStr">
        <is>
          <t>Agency</t>
        </is>
      </c>
      <c r="J114" s="13" t="inlineStr">
        <is>
          <t>Unavailable</t>
        </is>
      </c>
      <c r="K114" s="13" t="inlineStr">
        <is>
          <t>East</t>
        </is>
      </c>
      <c r="L114" s="13" t="inlineStr">
        <is>
          <t>A</t>
        </is>
      </c>
      <c r="M114" s="13" t="n">
        <v>9</v>
      </c>
      <c r="N114" s="13" t="inlineStr">
        <is>
          <t>A19</t>
        </is>
      </c>
      <c r="O114" s="26" t="inlineStr">
        <is>
          <t>A19</t>
        </is>
      </c>
      <c r="P114" s="14" t="inlineStr">
        <is>
          <t>1 Bed</t>
        </is>
      </c>
      <c r="Q114" s="15" t="n">
        <v>30</v>
      </c>
      <c r="R114" s="15" t="n">
        <v>0</v>
      </c>
      <c r="S114" s="27">
        <f>Q114+R114</f>
        <v/>
      </c>
      <c r="T114" s="13" t="inlineStr">
        <is>
          <t>Yes</t>
        </is>
      </c>
      <c r="U114" s="13" t="inlineStr">
        <is>
          <t>Parking Right</t>
        </is>
      </c>
      <c r="V114" s="13" t="n">
        <v>0</v>
      </c>
      <c r="W114" s="13" t="n">
        <v>2.6</v>
      </c>
      <c r="X114" s="13" t="inlineStr">
        <is>
          <t>Fully Furnished</t>
        </is>
      </c>
    </row>
    <row r="115">
      <c r="A115" s="3">
        <f>B115&amp;" "&amp;C115</f>
        <v/>
      </c>
      <c r="B115" s="3" t="inlineStr">
        <is>
          <t>NE9</t>
        </is>
      </c>
      <c r="C115" s="12">
        <f>IF(L115="Single",M115&amp;N115,L115&amp;M115&amp;N115)</f>
        <v/>
      </c>
      <c r="E115" s="19" t="inlineStr">
        <is>
          <t>Unsold</t>
        </is>
      </c>
      <c r="F115" s="21" t="n"/>
      <c r="G115" s="19" t="n"/>
      <c r="H115" s="13" t="inlineStr">
        <is>
          <t>Local Quota</t>
        </is>
      </c>
      <c r="I115" s="13" t="inlineStr">
        <is>
          <t>Agency</t>
        </is>
      </c>
      <c r="J115" s="13" t="inlineStr">
        <is>
          <t>Unavailable</t>
        </is>
      </c>
      <c r="K115" s="13" t="inlineStr">
        <is>
          <t>East</t>
        </is>
      </c>
      <c r="L115" s="13" t="inlineStr">
        <is>
          <t>A</t>
        </is>
      </c>
      <c r="M115" s="13" t="n">
        <v>9</v>
      </c>
      <c r="N115" s="13" t="inlineStr">
        <is>
          <t>A20</t>
        </is>
      </c>
      <c r="O115" s="26" t="inlineStr">
        <is>
          <t>A20</t>
        </is>
      </c>
      <c r="P115" s="14" t="inlineStr">
        <is>
          <t>1 Bed</t>
        </is>
      </c>
      <c r="Q115" s="15" t="n">
        <v>30</v>
      </c>
      <c r="R115" s="15" t="n">
        <v>0</v>
      </c>
      <c r="S115" s="27">
        <f>Q115+R115</f>
        <v/>
      </c>
      <c r="T115" s="13" t="inlineStr">
        <is>
          <t>Yes</t>
        </is>
      </c>
      <c r="U115" s="13" t="inlineStr">
        <is>
          <t>Parking Right</t>
        </is>
      </c>
      <c r="V115" s="13" t="n">
        <v>0</v>
      </c>
      <c r="W115" s="13" t="n">
        <v>2.6</v>
      </c>
      <c r="X115" s="13" t="inlineStr">
        <is>
          <t>Fully Furnished</t>
        </is>
      </c>
    </row>
    <row r="116">
      <c r="A116" s="3">
        <f>B116&amp;" "&amp;C116</f>
        <v/>
      </c>
      <c r="B116" s="3" t="inlineStr">
        <is>
          <t>NE9</t>
        </is>
      </c>
      <c r="C116" s="12">
        <f>IF(L116="Single",M116&amp;N116,L116&amp;M116&amp;N116)</f>
        <v/>
      </c>
      <c r="E116" s="19" t="inlineStr">
        <is>
          <t>Unsold</t>
        </is>
      </c>
      <c r="F116" s="21" t="n"/>
      <c r="G116" s="19" t="n"/>
      <c r="H116" s="13" t="inlineStr">
        <is>
          <t>Local Quota</t>
        </is>
      </c>
      <c r="I116" s="13" t="inlineStr">
        <is>
          <t>Agency</t>
        </is>
      </c>
      <c r="J116" s="13" t="inlineStr">
        <is>
          <t>Unavailable</t>
        </is>
      </c>
      <c r="K116" s="13" t="inlineStr">
        <is>
          <t>North</t>
        </is>
      </c>
      <c r="L116" s="13" t="inlineStr">
        <is>
          <t>A</t>
        </is>
      </c>
      <c r="M116" s="13" t="n">
        <v>9</v>
      </c>
      <c r="N116" s="13" t="inlineStr">
        <is>
          <t>B21</t>
        </is>
      </c>
      <c r="O116" s="26" t="inlineStr">
        <is>
          <t>B21</t>
        </is>
      </c>
      <c r="P116" s="14" t="inlineStr">
        <is>
          <t>1 Bed Plus</t>
        </is>
      </c>
      <c r="Q116" s="15" t="n">
        <v>35.5</v>
      </c>
      <c r="R116" s="15" t="n">
        <v>0</v>
      </c>
      <c r="S116" s="27">
        <f>Q116+R116</f>
        <v/>
      </c>
      <c r="T116" s="13" t="inlineStr">
        <is>
          <t>Yes</t>
        </is>
      </c>
      <c r="U116" s="13" t="inlineStr">
        <is>
          <t>Parking Right</t>
        </is>
      </c>
      <c r="V116" s="13" t="n">
        <v>0</v>
      </c>
      <c r="W116" s="13" t="n">
        <v>2.6</v>
      </c>
      <c r="X116" s="13" t="inlineStr">
        <is>
          <t>Fully Furnished</t>
        </is>
      </c>
    </row>
    <row r="117">
      <c r="A117" s="3">
        <f>B117&amp;" "&amp;C117</f>
        <v/>
      </c>
      <c r="B117" s="3" t="inlineStr">
        <is>
          <t>NE9</t>
        </is>
      </c>
      <c r="C117" s="12">
        <f>IF(L117="Single",M117&amp;N117,L117&amp;M117&amp;N117)</f>
        <v/>
      </c>
      <c r="E117" s="19" t="inlineStr">
        <is>
          <t>Unsold</t>
        </is>
      </c>
      <c r="F117" s="21" t="n"/>
      <c r="G117" s="19" t="n"/>
      <c r="H117" s="13" t="inlineStr">
        <is>
          <t>Local Quota</t>
        </is>
      </c>
      <c r="I117" s="13" t="inlineStr">
        <is>
          <t>Agency</t>
        </is>
      </c>
      <c r="J117" s="13" t="inlineStr">
        <is>
          <t>Unavailable</t>
        </is>
      </c>
      <c r="K117" s="13" t="inlineStr">
        <is>
          <t>North</t>
        </is>
      </c>
      <c r="L117" s="13" t="inlineStr">
        <is>
          <t>A</t>
        </is>
      </c>
      <c r="M117" s="13" t="n">
        <v>9</v>
      </c>
      <c r="N117" s="13" t="inlineStr">
        <is>
          <t>B22</t>
        </is>
      </c>
      <c r="O117" s="26" t="inlineStr">
        <is>
          <t>B22</t>
        </is>
      </c>
      <c r="P117" s="14" t="inlineStr">
        <is>
          <t>1 Bed Plus</t>
        </is>
      </c>
      <c r="Q117" s="15" t="n">
        <v>35.5</v>
      </c>
      <c r="R117" s="15" t="n">
        <v>0</v>
      </c>
      <c r="S117" s="27">
        <f>Q117+R117</f>
        <v/>
      </c>
      <c r="T117" s="13" t="inlineStr">
        <is>
          <t>Yes</t>
        </is>
      </c>
      <c r="U117" s="13" t="inlineStr">
        <is>
          <t>Parking Right</t>
        </is>
      </c>
      <c r="V117" s="13" t="n">
        <v>0</v>
      </c>
      <c r="W117" s="13" t="n">
        <v>2.6</v>
      </c>
      <c r="X117" s="13" t="inlineStr">
        <is>
          <t>Fully Furnished</t>
        </is>
      </c>
    </row>
    <row r="118">
      <c r="A118" s="3">
        <f>B118&amp;" "&amp;C118</f>
        <v/>
      </c>
      <c r="B118" s="3" t="inlineStr">
        <is>
          <t>NE9</t>
        </is>
      </c>
      <c r="C118" s="12">
        <f>IF(L118="Single",M118&amp;N118,L118&amp;M118&amp;N118)</f>
        <v/>
      </c>
      <c r="E118" s="19" t="inlineStr">
        <is>
          <t>Unsold</t>
        </is>
      </c>
      <c r="F118" s="21" t="n"/>
      <c r="G118" s="19" t="n"/>
      <c r="H118" s="13" t="inlineStr">
        <is>
          <t>Local Quota</t>
        </is>
      </c>
      <c r="I118" s="13" t="inlineStr">
        <is>
          <t>Agency</t>
        </is>
      </c>
      <c r="J118" s="13" t="inlineStr">
        <is>
          <t>Unavailable</t>
        </is>
      </c>
      <c r="K118" s="13" t="inlineStr">
        <is>
          <t>South</t>
        </is>
      </c>
      <c r="L118" s="13" t="inlineStr">
        <is>
          <t>A</t>
        </is>
      </c>
      <c r="M118" s="13" t="n">
        <v>10</v>
      </c>
      <c r="N118" s="13" t="inlineStr">
        <is>
          <t>B1</t>
        </is>
      </c>
      <c r="O118" s="26" t="inlineStr">
        <is>
          <t>B1</t>
        </is>
      </c>
      <c r="P118" s="14" t="inlineStr">
        <is>
          <t>2 Bed</t>
        </is>
      </c>
      <c r="Q118" s="15" t="n">
        <v>45.5</v>
      </c>
      <c r="R118" s="15" t="n">
        <v>0</v>
      </c>
      <c r="S118" s="27">
        <f>Q118+R118</f>
        <v/>
      </c>
      <c r="T118" s="13" t="inlineStr">
        <is>
          <t>Yes</t>
        </is>
      </c>
      <c r="U118" s="13" t="inlineStr">
        <is>
          <t>Parking Right</t>
        </is>
      </c>
      <c r="V118" s="13" t="n">
        <v>0</v>
      </c>
      <c r="W118" s="13" t="n">
        <v>2.6</v>
      </c>
      <c r="X118" s="13" t="inlineStr">
        <is>
          <t>Fully Furnished</t>
        </is>
      </c>
    </row>
    <row r="119">
      <c r="A119" s="3">
        <f>B119&amp;" "&amp;C119</f>
        <v/>
      </c>
      <c r="B119" s="3" t="inlineStr">
        <is>
          <t>NE9</t>
        </is>
      </c>
      <c r="C119" s="12">
        <f>IF(L119="Single",M119&amp;N119,L119&amp;M119&amp;N119)</f>
        <v/>
      </c>
      <c r="E119" s="19" t="inlineStr">
        <is>
          <t>Unsold</t>
        </is>
      </c>
      <c r="F119" s="21" t="n"/>
      <c r="G119" s="19" t="n"/>
      <c r="H119" s="13" t="inlineStr">
        <is>
          <t>Local Quota</t>
        </is>
      </c>
      <c r="I119" s="13" t="inlineStr">
        <is>
          <t>Agency</t>
        </is>
      </c>
      <c r="J119" s="13" t="inlineStr">
        <is>
          <t>Unavailable</t>
        </is>
      </c>
      <c r="K119" s="13" t="inlineStr">
        <is>
          <t>South</t>
        </is>
      </c>
      <c r="L119" s="13" t="inlineStr">
        <is>
          <t>A</t>
        </is>
      </c>
      <c r="M119" s="13" t="n">
        <v>10</v>
      </c>
      <c r="N119" s="13" t="inlineStr">
        <is>
          <t>B2</t>
        </is>
      </c>
      <c r="O119" s="26" t="inlineStr">
        <is>
          <t>B2</t>
        </is>
      </c>
      <c r="P119" s="14" t="inlineStr">
        <is>
          <t>2 Bed</t>
        </is>
      </c>
      <c r="Q119" s="15" t="n">
        <v>45.5</v>
      </c>
      <c r="R119" s="15" t="n">
        <v>0</v>
      </c>
      <c r="S119" s="27">
        <f>Q119+R119</f>
        <v/>
      </c>
      <c r="T119" s="13" t="inlineStr">
        <is>
          <t>Yes</t>
        </is>
      </c>
      <c r="U119" s="13" t="inlineStr">
        <is>
          <t>Parking Right</t>
        </is>
      </c>
      <c r="V119" s="13" t="n">
        <v>0</v>
      </c>
      <c r="W119" s="13" t="n">
        <v>2.6</v>
      </c>
      <c r="X119" s="13" t="inlineStr">
        <is>
          <t>Fully Furnished</t>
        </is>
      </c>
    </row>
    <row r="120">
      <c r="A120" s="3">
        <f>B120&amp;" "&amp;C120</f>
        <v/>
      </c>
      <c r="B120" s="3" t="inlineStr">
        <is>
          <t>NE9</t>
        </is>
      </c>
      <c r="C120" s="12">
        <f>IF(L120="Single",M120&amp;N120,L120&amp;M120&amp;N120)</f>
        <v/>
      </c>
      <c r="E120" s="19" t="inlineStr">
        <is>
          <t>Unsold</t>
        </is>
      </c>
      <c r="F120" s="21" t="n"/>
      <c r="G120" s="19" t="n"/>
      <c r="H120" s="13" t="inlineStr">
        <is>
          <t>Local Quota</t>
        </is>
      </c>
      <c r="I120" s="13" t="inlineStr">
        <is>
          <t>Agency</t>
        </is>
      </c>
      <c r="J120" s="13" t="inlineStr">
        <is>
          <t>Unavailable</t>
        </is>
      </c>
      <c r="K120" s="13" t="inlineStr">
        <is>
          <t>South</t>
        </is>
      </c>
      <c r="L120" s="13" t="inlineStr">
        <is>
          <t>A</t>
        </is>
      </c>
      <c r="M120" s="13" t="n">
        <v>10</v>
      </c>
      <c r="N120" s="13" t="inlineStr">
        <is>
          <t>B3</t>
        </is>
      </c>
      <c r="O120" s="26" t="inlineStr">
        <is>
          <t>B3</t>
        </is>
      </c>
      <c r="P120" s="14" t="inlineStr">
        <is>
          <t>2 Bed</t>
        </is>
      </c>
      <c r="Q120" s="15" t="n">
        <v>45.5</v>
      </c>
      <c r="R120" s="15" t="n">
        <v>0</v>
      </c>
      <c r="S120" s="27">
        <f>Q120+R120</f>
        <v/>
      </c>
      <c r="T120" s="13" t="inlineStr">
        <is>
          <t>Yes</t>
        </is>
      </c>
      <c r="U120" s="13" t="inlineStr">
        <is>
          <t>Parking Right</t>
        </is>
      </c>
      <c r="V120" s="13" t="n">
        <v>0</v>
      </c>
      <c r="W120" s="13" t="n">
        <v>2.6</v>
      </c>
      <c r="X120" s="13" t="inlineStr">
        <is>
          <t>Fully Furnished</t>
        </is>
      </c>
    </row>
    <row r="121">
      <c r="A121" s="3">
        <f>B121&amp;" "&amp;C121</f>
        <v/>
      </c>
      <c r="B121" s="3" t="inlineStr">
        <is>
          <t>NE9</t>
        </is>
      </c>
      <c r="C121" s="12">
        <f>IF(L121="Single",M121&amp;N121,L121&amp;M121&amp;N121)</f>
        <v/>
      </c>
      <c r="E121" s="19" t="inlineStr">
        <is>
          <t>Unsold</t>
        </is>
      </c>
      <c r="F121" s="21" t="n"/>
      <c r="G121" s="19" t="n"/>
      <c r="H121" s="13" t="inlineStr">
        <is>
          <t>Local Quota</t>
        </is>
      </c>
      <c r="I121" s="13" t="inlineStr">
        <is>
          <t>Agency</t>
        </is>
      </c>
      <c r="J121" s="13" t="inlineStr">
        <is>
          <t>Unavailable</t>
        </is>
      </c>
      <c r="K121" s="13" t="inlineStr">
        <is>
          <t>South</t>
        </is>
      </c>
      <c r="L121" s="13" t="inlineStr">
        <is>
          <t>A</t>
        </is>
      </c>
      <c r="M121" s="13" t="n">
        <v>10</v>
      </c>
      <c r="N121" s="13" t="inlineStr">
        <is>
          <t>B4</t>
        </is>
      </c>
      <c r="O121" s="26" t="inlineStr">
        <is>
          <t>B4</t>
        </is>
      </c>
      <c r="P121" s="14" t="inlineStr">
        <is>
          <t>2 Bed</t>
        </is>
      </c>
      <c r="Q121" s="15" t="n">
        <v>47.5</v>
      </c>
      <c r="R121" s="15" t="n">
        <v>0</v>
      </c>
      <c r="S121" s="27">
        <f>Q121+R121</f>
        <v/>
      </c>
      <c r="T121" s="13" t="inlineStr">
        <is>
          <t>Yes</t>
        </is>
      </c>
      <c r="U121" s="13" t="inlineStr">
        <is>
          <t>Parking Right</t>
        </is>
      </c>
      <c r="V121" s="13" t="n">
        <v>0</v>
      </c>
      <c r="W121" s="13" t="n">
        <v>2.6</v>
      </c>
      <c r="X121" s="13" t="inlineStr">
        <is>
          <t>Fully Furnished</t>
        </is>
      </c>
    </row>
    <row r="122">
      <c r="A122" s="3">
        <f>B122&amp;" "&amp;C122</f>
        <v/>
      </c>
      <c r="B122" s="3" t="inlineStr">
        <is>
          <t>NE9</t>
        </is>
      </c>
      <c r="C122" s="12">
        <f>IF(L122="Single",M122&amp;N122,L122&amp;M122&amp;N122)</f>
        <v/>
      </c>
      <c r="E122" s="19" t="inlineStr">
        <is>
          <t>Unsold</t>
        </is>
      </c>
      <c r="F122" s="21" t="n"/>
      <c r="G122" s="19" t="n"/>
      <c r="H122" s="13" t="inlineStr">
        <is>
          <t>Local Quota</t>
        </is>
      </c>
      <c r="I122" s="13" t="inlineStr">
        <is>
          <t>Agency</t>
        </is>
      </c>
      <c r="J122" s="13" t="inlineStr">
        <is>
          <t>Unavailable</t>
        </is>
      </c>
      <c r="K122" s="13" t="inlineStr">
        <is>
          <t>West</t>
        </is>
      </c>
      <c r="L122" s="13" t="inlineStr">
        <is>
          <t>A</t>
        </is>
      </c>
      <c r="M122" s="13" t="n">
        <v>10</v>
      </c>
      <c r="N122" s="13" t="inlineStr">
        <is>
          <t>A5</t>
        </is>
      </c>
      <c r="O122" s="26" t="inlineStr">
        <is>
          <t>A5</t>
        </is>
      </c>
      <c r="P122" s="14" t="inlineStr">
        <is>
          <t>1 Bed</t>
        </is>
      </c>
      <c r="Q122" s="15" t="n">
        <v>30.2</v>
      </c>
      <c r="R122" s="15" t="n">
        <v>0</v>
      </c>
      <c r="S122" s="27">
        <f>Q122+R122</f>
        <v/>
      </c>
      <c r="T122" s="13" t="inlineStr">
        <is>
          <t>Yes</t>
        </is>
      </c>
      <c r="U122" s="13" t="inlineStr">
        <is>
          <t>Parking Right</t>
        </is>
      </c>
      <c r="V122" s="13" t="n">
        <v>0</v>
      </c>
      <c r="W122" s="13" t="n">
        <v>2.6</v>
      </c>
      <c r="X122" s="13" t="inlineStr">
        <is>
          <t>Fully Furnished</t>
        </is>
      </c>
    </row>
    <row r="123">
      <c r="A123" s="3">
        <f>B123&amp;" "&amp;C123</f>
        <v/>
      </c>
      <c r="B123" s="3" t="inlineStr">
        <is>
          <t>NE9</t>
        </is>
      </c>
      <c r="C123" s="12">
        <f>IF(L123="Single",M123&amp;N123,L123&amp;M123&amp;N123)</f>
        <v/>
      </c>
      <c r="E123" s="19" t="inlineStr">
        <is>
          <t>Unsold</t>
        </is>
      </c>
      <c r="F123" s="21" t="n"/>
      <c r="G123" s="19" t="n"/>
      <c r="H123" s="13" t="inlineStr">
        <is>
          <t>Local Quota</t>
        </is>
      </c>
      <c r="I123" s="13" t="inlineStr">
        <is>
          <t>Agency</t>
        </is>
      </c>
      <c r="J123" s="13" t="inlineStr">
        <is>
          <t>Unavailable</t>
        </is>
      </c>
      <c r="K123" s="13" t="inlineStr">
        <is>
          <t>West</t>
        </is>
      </c>
      <c r="L123" s="13" t="inlineStr">
        <is>
          <t>A</t>
        </is>
      </c>
      <c r="M123" s="13" t="n">
        <v>10</v>
      </c>
      <c r="N123" s="13" t="inlineStr">
        <is>
          <t>A6</t>
        </is>
      </c>
      <c r="O123" s="26" t="inlineStr">
        <is>
          <t>A6</t>
        </is>
      </c>
      <c r="P123" s="14" t="inlineStr">
        <is>
          <t>1 Bed</t>
        </is>
      </c>
      <c r="Q123" s="15" t="n">
        <v>30.2</v>
      </c>
      <c r="R123" s="15" t="n">
        <v>0</v>
      </c>
      <c r="S123" s="27">
        <f>Q123+R123</f>
        <v/>
      </c>
      <c r="T123" s="13" t="inlineStr">
        <is>
          <t>Yes</t>
        </is>
      </c>
      <c r="U123" s="13" t="inlineStr">
        <is>
          <t>Parking Right</t>
        </is>
      </c>
      <c r="V123" s="13" t="n">
        <v>0</v>
      </c>
      <c r="W123" s="13" t="n">
        <v>2.6</v>
      </c>
      <c r="X123" s="13" t="inlineStr">
        <is>
          <t>Fully Furnished</t>
        </is>
      </c>
    </row>
    <row r="124">
      <c r="A124" s="3">
        <f>B124&amp;" "&amp;C124</f>
        <v/>
      </c>
      <c r="B124" s="3" t="inlineStr">
        <is>
          <t>NE9</t>
        </is>
      </c>
      <c r="C124" s="12">
        <f>IF(L124="Single",M124&amp;N124,L124&amp;M124&amp;N124)</f>
        <v/>
      </c>
      <c r="E124" s="19" t="inlineStr">
        <is>
          <t>Unsold</t>
        </is>
      </c>
      <c r="F124" s="21" t="n"/>
      <c r="G124" s="19" t="n"/>
      <c r="H124" s="13" t="inlineStr">
        <is>
          <t>Local Quota</t>
        </is>
      </c>
      <c r="I124" s="13" t="inlineStr">
        <is>
          <t>Agency</t>
        </is>
      </c>
      <c r="J124" s="13" t="inlineStr">
        <is>
          <t>Unavailable</t>
        </is>
      </c>
      <c r="K124" s="13" t="inlineStr">
        <is>
          <t>West</t>
        </is>
      </c>
      <c r="L124" s="13" t="inlineStr">
        <is>
          <t>A</t>
        </is>
      </c>
      <c r="M124" s="13" t="n">
        <v>10</v>
      </c>
      <c r="N124" s="13" t="inlineStr">
        <is>
          <t>A7</t>
        </is>
      </c>
      <c r="O124" s="26" t="inlineStr">
        <is>
          <t>A7</t>
        </is>
      </c>
      <c r="P124" s="14" t="inlineStr">
        <is>
          <t>1 Bed</t>
        </is>
      </c>
      <c r="Q124" s="15" t="n">
        <v>30.2</v>
      </c>
      <c r="R124" s="15" t="n">
        <v>0</v>
      </c>
      <c r="S124" s="27">
        <f>Q124+R124</f>
        <v/>
      </c>
      <c r="T124" s="13" t="inlineStr">
        <is>
          <t>Yes</t>
        </is>
      </c>
      <c r="U124" s="13" t="inlineStr">
        <is>
          <t>Parking Right</t>
        </is>
      </c>
      <c r="V124" s="13" t="n">
        <v>0</v>
      </c>
      <c r="W124" s="13" t="n">
        <v>2.6</v>
      </c>
      <c r="X124" s="13" t="inlineStr">
        <is>
          <t>Fully Furnished</t>
        </is>
      </c>
    </row>
    <row r="125">
      <c r="A125" s="3">
        <f>B125&amp;" "&amp;C125</f>
        <v/>
      </c>
      <c r="B125" s="3" t="inlineStr">
        <is>
          <t>NE9</t>
        </is>
      </c>
      <c r="C125" s="12">
        <f>IF(L125="Single",M125&amp;N125,L125&amp;M125&amp;N125)</f>
        <v/>
      </c>
      <c r="E125" s="19" t="inlineStr">
        <is>
          <t>Unsold</t>
        </is>
      </c>
      <c r="F125" s="21" t="n"/>
      <c r="G125" s="19" t="n"/>
      <c r="H125" s="13" t="inlineStr">
        <is>
          <t>Local Quota</t>
        </is>
      </c>
      <c r="I125" s="13" t="inlineStr">
        <is>
          <t>Agency</t>
        </is>
      </c>
      <c r="J125" s="13" t="inlineStr">
        <is>
          <t>Unavailable</t>
        </is>
      </c>
      <c r="K125" s="13" t="inlineStr">
        <is>
          <t>West</t>
        </is>
      </c>
      <c r="L125" s="13" t="inlineStr">
        <is>
          <t>A</t>
        </is>
      </c>
      <c r="M125" s="13" t="n">
        <v>10</v>
      </c>
      <c r="N125" s="13" t="inlineStr">
        <is>
          <t>A8</t>
        </is>
      </c>
      <c r="O125" s="26" t="inlineStr">
        <is>
          <t>A8</t>
        </is>
      </c>
      <c r="P125" s="14" t="inlineStr">
        <is>
          <t>1 Bed</t>
        </is>
      </c>
      <c r="Q125" s="15" t="n">
        <v>30.2</v>
      </c>
      <c r="R125" s="15" t="n">
        <v>0</v>
      </c>
      <c r="S125" s="27">
        <f>Q125+R125</f>
        <v/>
      </c>
      <c r="T125" s="13" t="inlineStr">
        <is>
          <t>Yes</t>
        </is>
      </c>
      <c r="U125" s="13" t="inlineStr">
        <is>
          <t>Parking Right</t>
        </is>
      </c>
      <c r="V125" s="13" t="n">
        <v>0</v>
      </c>
      <c r="W125" s="13" t="n">
        <v>2.6</v>
      </c>
      <c r="X125" s="13" t="inlineStr">
        <is>
          <t>Fully Furnished</t>
        </is>
      </c>
    </row>
    <row r="126">
      <c r="A126" s="3">
        <f>B126&amp;" "&amp;C126</f>
        <v/>
      </c>
      <c r="B126" s="3" t="inlineStr">
        <is>
          <t>NE9</t>
        </is>
      </c>
      <c r="C126" s="12">
        <f>IF(L126="Single",M126&amp;N126,L126&amp;M126&amp;N126)</f>
        <v/>
      </c>
      <c r="E126" s="19" t="inlineStr">
        <is>
          <t>Unsold</t>
        </is>
      </c>
      <c r="F126" s="21" t="n"/>
      <c r="G126" s="19" t="n"/>
      <c r="H126" s="13" t="inlineStr">
        <is>
          <t>Local Quota</t>
        </is>
      </c>
      <c r="I126" s="13" t="inlineStr">
        <is>
          <t>Agency</t>
        </is>
      </c>
      <c r="J126" s="13" t="inlineStr">
        <is>
          <t>Unavailable</t>
        </is>
      </c>
      <c r="K126" s="13" t="inlineStr">
        <is>
          <t>West</t>
        </is>
      </c>
      <c r="L126" s="13" t="inlineStr">
        <is>
          <t>A</t>
        </is>
      </c>
      <c r="M126" s="13" t="n">
        <v>10</v>
      </c>
      <c r="N126" s="13" t="inlineStr">
        <is>
          <t>A9</t>
        </is>
      </c>
      <c r="O126" s="26" t="inlineStr">
        <is>
          <t>A9</t>
        </is>
      </c>
      <c r="P126" s="14" t="inlineStr">
        <is>
          <t>1 Bed</t>
        </is>
      </c>
      <c r="Q126" s="15" t="n">
        <v>30.2</v>
      </c>
      <c r="R126" s="15" t="n">
        <v>0</v>
      </c>
      <c r="S126" s="27">
        <f>Q126+R126</f>
        <v/>
      </c>
      <c r="T126" s="13" t="inlineStr">
        <is>
          <t>Yes</t>
        </is>
      </c>
      <c r="U126" s="13" t="inlineStr">
        <is>
          <t>Parking Right</t>
        </is>
      </c>
      <c r="V126" s="13" t="n">
        <v>0</v>
      </c>
      <c r="W126" s="13" t="n">
        <v>2.6</v>
      </c>
      <c r="X126" s="13" t="inlineStr">
        <is>
          <t>Fully Furnished</t>
        </is>
      </c>
    </row>
    <row r="127">
      <c r="A127" s="3">
        <f>B127&amp;" "&amp;C127</f>
        <v/>
      </c>
      <c r="B127" s="3" t="inlineStr">
        <is>
          <t>NE9</t>
        </is>
      </c>
      <c r="C127" s="12">
        <f>IF(L127="Single",M127&amp;N127,L127&amp;M127&amp;N127)</f>
        <v/>
      </c>
      <c r="E127" s="19" t="inlineStr">
        <is>
          <t>Unsold</t>
        </is>
      </c>
      <c r="F127" s="21" t="n"/>
      <c r="G127" s="19" t="n"/>
      <c r="H127" s="13" t="inlineStr">
        <is>
          <t>Local Quota</t>
        </is>
      </c>
      <c r="I127" s="13" t="inlineStr">
        <is>
          <t>Agency</t>
        </is>
      </c>
      <c r="J127" s="13" t="inlineStr">
        <is>
          <t>Unavailable</t>
        </is>
      </c>
      <c r="K127" s="13" t="inlineStr">
        <is>
          <t>West</t>
        </is>
      </c>
      <c r="L127" s="13" t="inlineStr">
        <is>
          <t>A</t>
        </is>
      </c>
      <c r="M127" s="13" t="n">
        <v>10</v>
      </c>
      <c r="N127" s="13" t="inlineStr">
        <is>
          <t>A10</t>
        </is>
      </c>
      <c r="O127" s="26" t="inlineStr">
        <is>
          <t>A10</t>
        </is>
      </c>
      <c r="P127" s="14" t="inlineStr">
        <is>
          <t>1 Bed</t>
        </is>
      </c>
      <c r="Q127" s="15" t="n">
        <v>30.2</v>
      </c>
      <c r="R127" s="15" t="n">
        <v>0</v>
      </c>
      <c r="S127" s="27">
        <f>Q127+R127</f>
        <v/>
      </c>
      <c r="T127" s="13" t="inlineStr">
        <is>
          <t>Yes</t>
        </is>
      </c>
      <c r="U127" s="13" t="inlineStr">
        <is>
          <t>Parking Right</t>
        </is>
      </c>
      <c r="V127" s="13" t="n">
        <v>0</v>
      </c>
      <c r="W127" s="13" t="n">
        <v>2.6</v>
      </c>
      <c r="X127" s="13" t="inlineStr">
        <is>
          <t>Fully Furnished</t>
        </is>
      </c>
    </row>
    <row r="128">
      <c r="A128" s="3">
        <f>B128&amp;" "&amp;C128</f>
        <v/>
      </c>
      <c r="B128" s="3" t="inlineStr">
        <is>
          <t>NE9</t>
        </is>
      </c>
      <c r="C128" s="12">
        <f>IF(L128="Single",M128&amp;N128,L128&amp;M128&amp;N128)</f>
        <v/>
      </c>
      <c r="E128" s="19" t="inlineStr">
        <is>
          <t>Unsold</t>
        </is>
      </c>
      <c r="F128" s="21" t="n"/>
      <c r="G128" s="19" t="n"/>
      <c r="H128" s="13" t="inlineStr">
        <is>
          <t>Local Quota</t>
        </is>
      </c>
      <c r="I128" s="13" t="inlineStr">
        <is>
          <t>Agency</t>
        </is>
      </c>
      <c r="J128" s="13" t="inlineStr">
        <is>
          <t>Unavailable</t>
        </is>
      </c>
      <c r="K128" s="13" t="inlineStr">
        <is>
          <t>West</t>
        </is>
      </c>
      <c r="L128" s="13" t="inlineStr">
        <is>
          <t>A</t>
        </is>
      </c>
      <c r="M128" s="13" t="n">
        <v>10</v>
      </c>
      <c r="N128" s="13" t="inlineStr">
        <is>
          <t>A11</t>
        </is>
      </c>
      <c r="O128" s="26" t="inlineStr">
        <is>
          <t>A11</t>
        </is>
      </c>
      <c r="P128" s="14" t="inlineStr">
        <is>
          <t>1 Bed</t>
        </is>
      </c>
      <c r="Q128" s="15" t="n">
        <v>30.2</v>
      </c>
      <c r="R128" s="15" t="n">
        <v>0</v>
      </c>
      <c r="S128" s="27">
        <f>Q128+R128</f>
        <v/>
      </c>
      <c r="T128" s="13" t="inlineStr">
        <is>
          <t>Yes</t>
        </is>
      </c>
      <c r="U128" s="13" t="inlineStr">
        <is>
          <t>Parking Right</t>
        </is>
      </c>
      <c r="V128" s="13" t="n">
        <v>0</v>
      </c>
      <c r="W128" s="13" t="n">
        <v>2.6</v>
      </c>
      <c r="X128" s="13" t="inlineStr">
        <is>
          <t>Fully Furnished</t>
        </is>
      </c>
    </row>
    <row r="129">
      <c r="A129" s="3">
        <f>B129&amp;" "&amp;C129</f>
        <v/>
      </c>
      <c r="B129" s="3" t="inlineStr">
        <is>
          <t>NE9</t>
        </is>
      </c>
      <c r="C129" s="12">
        <f>IF(L129="Single",M129&amp;N129,L129&amp;M129&amp;N129)</f>
        <v/>
      </c>
      <c r="E129" s="19" t="inlineStr">
        <is>
          <t>Unsold</t>
        </is>
      </c>
      <c r="F129" s="21" t="n"/>
      <c r="G129" s="19" t="n"/>
      <c r="H129" s="13" t="inlineStr">
        <is>
          <t>Local Quota</t>
        </is>
      </c>
      <c r="I129" s="13" t="inlineStr">
        <is>
          <t>Agency</t>
        </is>
      </c>
      <c r="J129" s="13" t="inlineStr">
        <is>
          <t>Unavailable</t>
        </is>
      </c>
      <c r="K129" s="13" t="inlineStr">
        <is>
          <t>West</t>
        </is>
      </c>
      <c r="L129" s="13" t="inlineStr">
        <is>
          <t>A</t>
        </is>
      </c>
      <c r="M129" s="13" t="n">
        <v>10</v>
      </c>
      <c r="N129" s="13" t="inlineStr">
        <is>
          <t>B12</t>
        </is>
      </c>
      <c r="O129" s="26" t="inlineStr">
        <is>
          <t>B12</t>
        </is>
      </c>
      <c r="P129" s="14" t="inlineStr">
        <is>
          <t>1 Bed Plus</t>
        </is>
      </c>
      <c r="Q129" s="15" t="n">
        <v>36</v>
      </c>
      <c r="R129" s="15" t="n">
        <v>0</v>
      </c>
      <c r="S129" s="27">
        <f>Q129+R129</f>
        <v/>
      </c>
      <c r="T129" s="13" t="inlineStr">
        <is>
          <t>Yes</t>
        </is>
      </c>
      <c r="U129" s="13" t="inlineStr">
        <is>
          <t>Parking Right</t>
        </is>
      </c>
      <c r="V129" s="13" t="n">
        <v>0</v>
      </c>
      <c r="W129" s="13" t="n">
        <v>2.6</v>
      </c>
      <c r="X129" s="13" t="inlineStr">
        <is>
          <t>Fully Furnished</t>
        </is>
      </c>
    </row>
    <row r="130">
      <c r="A130" s="3">
        <f>B130&amp;" "&amp;C130</f>
        <v/>
      </c>
      <c r="B130" s="3" t="inlineStr">
        <is>
          <t>NE9</t>
        </is>
      </c>
      <c r="C130" s="12">
        <f>IF(L130="Single",M130&amp;N130,L130&amp;M130&amp;N130)</f>
        <v/>
      </c>
      <c r="E130" s="19" t="inlineStr">
        <is>
          <t>Unsold</t>
        </is>
      </c>
      <c r="F130" s="21" t="n"/>
      <c r="G130" s="19" t="n"/>
      <c r="H130" s="13" t="inlineStr">
        <is>
          <t>Local Quota</t>
        </is>
      </c>
      <c r="I130" s="13" t="inlineStr">
        <is>
          <t>Agency</t>
        </is>
      </c>
      <c r="J130" s="13" t="inlineStr">
        <is>
          <t>Unavailable</t>
        </is>
      </c>
      <c r="K130" s="13" t="inlineStr">
        <is>
          <t>West</t>
        </is>
      </c>
      <c r="L130" s="13" t="inlineStr">
        <is>
          <t>A</t>
        </is>
      </c>
      <c r="M130" s="13" t="n">
        <v>10</v>
      </c>
      <c r="N130" s="13" t="inlineStr">
        <is>
          <t>B12X</t>
        </is>
      </c>
      <c r="O130" s="26" t="inlineStr">
        <is>
          <t>B12X</t>
        </is>
      </c>
      <c r="P130" s="14" t="inlineStr">
        <is>
          <t>1 Bed Plus</t>
        </is>
      </c>
      <c r="Q130" s="15" t="n">
        <v>36</v>
      </c>
      <c r="R130" s="15" t="n">
        <v>0</v>
      </c>
      <c r="S130" s="27">
        <f>Q130+R130</f>
        <v/>
      </c>
      <c r="T130" s="13" t="inlineStr">
        <is>
          <t>Yes</t>
        </is>
      </c>
      <c r="U130" s="13" t="inlineStr">
        <is>
          <t>Parking Right</t>
        </is>
      </c>
      <c r="V130" s="13" t="n">
        <v>0</v>
      </c>
      <c r="W130" s="13" t="n">
        <v>2.6</v>
      </c>
      <c r="X130" s="13" t="inlineStr">
        <is>
          <t>Fully Furnished</t>
        </is>
      </c>
    </row>
    <row r="131">
      <c r="A131" s="3">
        <f>B131&amp;" "&amp;C131</f>
        <v/>
      </c>
      <c r="B131" s="3" t="inlineStr">
        <is>
          <t>NE9</t>
        </is>
      </c>
      <c r="C131" s="12">
        <f>IF(L131="Single",M131&amp;N131,L131&amp;M131&amp;N131)</f>
        <v/>
      </c>
      <c r="E131" s="19" t="inlineStr">
        <is>
          <t>Unsold</t>
        </is>
      </c>
      <c r="F131" s="21" t="n"/>
      <c r="G131" s="19" t="n"/>
      <c r="H131" s="13" t="inlineStr">
        <is>
          <t>Local Quota</t>
        </is>
      </c>
      <c r="I131" s="13" t="inlineStr">
        <is>
          <t>Agency</t>
        </is>
      </c>
      <c r="J131" s="13" t="inlineStr">
        <is>
          <t>Unavailable</t>
        </is>
      </c>
      <c r="K131" s="13" t="inlineStr">
        <is>
          <t>West</t>
        </is>
      </c>
      <c r="L131" s="13" t="inlineStr">
        <is>
          <t>A</t>
        </is>
      </c>
      <c r="M131" s="13" t="n">
        <v>10</v>
      </c>
      <c r="N131" s="13" t="inlineStr">
        <is>
          <t>B14</t>
        </is>
      </c>
      <c r="O131" s="26" t="inlineStr">
        <is>
          <t>B14</t>
        </is>
      </c>
      <c r="P131" s="14" t="inlineStr">
        <is>
          <t>1 Bed Plus</t>
        </is>
      </c>
      <c r="Q131" s="15" t="n">
        <v>36</v>
      </c>
      <c r="R131" s="15" t="n">
        <v>0</v>
      </c>
      <c r="S131" s="27">
        <f>Q131+R131</f>
        <v/>
      </c>
      <c r="T131" s="13" t="inlineStr">
        <is>
          <t>Yes</t>
        </is>
      </c>
      <c r="U131" s="13" t="inlineStr">
        <is>
          <t>Parking Right</t>
        </is>
      </c>
      <c r="V131" s="13" t="n">
        <v>0</v>
      </c>
      <c r="W131" s="13" t="n">
        <v>2.6</v>
      </c>
      <c r="X131" s="13" t="inlineStr">
        <is>
          <t>Fully Furnished</t>
        </is>
      </c>
    </row>
    <row r="132">
      <c r="A132" s="3">
        <f>B132&amp;" "&amp;C132</f>
        <v/>
      </c>
      <c r="B132" s="3" t="inlineStr">
        <is>
          <t>NE9</t>
        </is>
      </c>
      <c r="C132" s="12">
        <f>IF(L132="Single",M132&amp;N132,L132&amp;M132&amp;N132)</f>
        <v/>
      </c>
      <c r="E132" s="19" t="inlineStr">
        <is>
          <t>Unsold</t>
        </is>
      </c>
      <c r="F132" s="21" t="n"/>
      <c r="G132" s="19" t="n"/>
      <c r="H132" s="13" t="inlineStr">
        <is>
          <t>Local Quota</t>
        </is>
      </c>
      <c r="I132" s="13" t="inlineStr">
        <is>
          <t>Agency</t>
        </is>
      </c>
      <c r="J132" s="13" t="inlineStr">
        <is>
          <t>Unavailable</t>
        </is>
      </c>
      <c r="K132" s="13" t="inlineStr">
        <is>
          <t>East</t>
        </is>
      </c>
      <c r="L132" s="13" t="inlineStr">
        <is>
          <t>A</t>
        </is>
      </c>
      <c r="M132" s="13" t="n">
        <v>10</v>
      </c>
      <c r="N132" s="13" t="inlineStr">
        <is>
          <t>B15</t>
        </is>
      </c>
      <c r="O132" s="26" t="inlineStr">
        <is>
          <t>B15</t>
        </is>
      </c>
      <c r="P132" s="14" t="inlineStr">
        <is>
          <t>1 Bed Plus</t>
        </is>
      </c>
      <c r="Q132" s="15" t="n">
        <v>40</v>
      </c>
      <c r="R132" s="15" t="n">
        <v>0</v>
      </c>
      <c r="S132" s="27">
        <f>Q132+R132</f>
        <v/>
      </c>
      <c r="T132" s="13" t="inlineStr">
        <is>
          <t>Yes</t>
        </is>
      </c>
      <c r="U132" s="13" t="inlineStr">
        <is>
          <t>Parking Right</t>
        </is>
      </c>
      <c r="V132" s="13" t="n">
        <v>0</v>
      </c>
      <c r="W132" s="13" t="n">
        <v>2.6</v>
      </c>
      <c r="X132" s="13" t="inlineStr">
        <is>
          <t>Fully Furnished</t>
        </is>
      </c>
    </row>
    <row r="133">
      <c r="A133" s="3">
        <f>B133&amp;" "&amp;C133</f>
        <v/>
      </c>
      <c r="B133" s="3" t="inlineStr">
        <is>
          <t>NE9</t>
        </is>
      </c>
      <c r="C133" s="12">
        <f>IF(L133="Single",M133&amp;N133,L133&amp;M133&amp;N133)</f>
        <v/>
      </c>
      <c r="E133" s="19" t="inlineStr">
        <is>
          <t>Unsold</t>
        </is>
      </c>
      <c r="F133" s="21" t="n"/>
      <c r="G133" s="19" t="n"/>
      <c r="H133" s="13" t="inlineStr">
        <is>
          <t>Local Quota</t>
        </is>
      </c>
      <c r="I133" s="13" t="inlineStr">
        <is>
          <t>Agency</t>
        </is>
      </c>
      <c r="J133" s="13" t="inlineStr">
        <is>
          <t>Unavailable</t>
        </is>
      </c>
      <c r="K133" s="13" t="inlineStr">
        <is>
          <t>East</t>
        </is>
      </c>
      <c r="L133" s="13" t="inlineStr">
        <is>
          <t>A</t>
        </is>
      </c>
      <c r="M133" s="13" t="n">
        <v>10</v>
      </c>
      <c r="N133" s="13" t="inlineStr">
        <is>
          <t>B16</t>
        </is>
      </c>
      <c r="O133" s="26" t="inlineStr">
        <is>
          <t>B16</t>
        </is>
      </c>
      <c r="P133" s="14" t="inlineStr">
        <is>
          <t>2 Bed</t>
        </is>
      </c>
      <c r="Q133" s="15" t="n">
        <v>46</v>
      </c>
      <c r="R133" s="15" t="n">
        <v>0</v>
      </c>
      <c r="S133" s="27">
        <f>Q133+R133</f>
        <v/>
      </c>
      <c r="T133" s="13" t="inlineStr">
        <is>
          <t>Yes</t>
        </is>
      </c>
      <c r="U133" s="13" t="inlineStr">
        <is>
          <t>Parking Right</t>
        </is>
      </c>
      <c r="V133" s="13" t="n">
        <v>0</v>
      </c>
      <c r="W133" s="13" t="n">
        <v>2.6</v>
      </c>
      <c r="X133" s="13" t="inlineStr">
        <is>
          <t>Fully Furnished</t>
        </is>
      </c>
    </row>
    <row r="134">
      <c r="A134" s="3">
        <f>B134&amp;" "&amp;C134</f>
        <v/>
      </c>
      <c r="B134" s="3" t="inlineStr">
        <is>
          <t>NE9</t>
        </is>
      </c>
      <c r="C134" s="12">
        <f>IF(L134="Single",M134&amp;N134,L134&amp;M134&amp;N134)</f>
        <v/>
      </c>
      <c r="E134" s="19" t="inlineStr">
        <is>
          <t>Unsold</t>
        </is>
      </c>
      <c r="F134" s="21" t="n"/>
      <c r="G134" s="19" t="n"/>
      <c r="H134" s="13" t="inlineStr">
        <is>
          <t>Local Quota</t>
        </is>
      </c>
      <c r="I134" s="13" t="inlineStr">
        <is>
          <t>Agency</t>
        </is>
      </c>
      <c r="J134" s="13" t="inlineStr">
        <is>
          <t>Unavailable</t>
        </is>
      </c>
      <c r="K134" s="13" t="inlineStr">
        <is>
          <t>East</t>
        </is>
      </c>
      <c r="L134" s="13" t="inlineStr">
        <is>
          <t>A</t>
        </is>
      </c>
      <c r="M134" s="13" t="n">
        <v>10</v>
      </c>
      <c r="N134" s="13" t="inlineStr">
        <is>
          <t>B17</t>
        </is>
      </c>
      <c r="O134" s="26" t="inlineStr">
        <is>
          <t>B17</t>
        </is>
      </c>
      <c r="P134" s="14" t="inlineStr">
        <is>
          <t>2 Bed</t>
        </is>
      </c>
      <c r="Q134" s="15" t="n">
        <v>46</v>
      </c>
      <c r="R134" s="15" t="n">
        <v>0</v>
      </c>
      <c r="S134" s="27">
        <f>Q134+R134</f>
        <v/>
      </c>
      <c r="T134" s="13" t="inlineStr">
        <is>
          <t>Yes</t>
        </is>
      </c>
      <c r="U134" s="13" t="inlineStr">
        <is>
          <t>Parking Right</t>
        </is>
      </c>
      <c r="V134" s="13" t="n">
        <v>0</v>
      </c>
      <c r="W134" s="13" t="n">
        <v>2.6</v>
      </c>
      <c r="X134" s="13" t="inlineStr">
        <is>
          <t>Fully Furnished</t>
        </is>
      </c>
    </row>
    <row r="135">
      <c r="A135" s="3">
        <f>B135&amp;" "&amp;C135</f>
        <v/>
      </c>
      <c r="B135" s="3" t="inlineStr">
        <is>
          <t>NE9</t>
        </is>
      </c>
      <c r="C135" s="12">
        <f>IF(L135="Single",M135&amp;N135,L135&amp;M135&amp;N135)</f>
        <v/>
      </c>
      <c r="E135" s="19" t="inlineStr">
        <is>
          <t>Unsold</t>
        </is>
      </c>
      <c r="F135" s="21" t="n"/>
      <c r="G135" s="19" t="n"/>
      <c r="H135" s="13" t="inlineStr">
        <is>
          <t>Local Quota</t>
        </is>
      </c>
      <c r="I135" s="13" t="inlineStr">
        <is>
          <t>Agency</t>
        </is>
      </c>
      <c r="J135" s="13" t="inlineStr">
        <is>
          <t>Unavailable</t>
        </is>
      </c>
      <c r="K135" s="13" t="inlineStr">
        <is>
          <t>East</t>
        </is>
      </c>
      <c r="L135" s="13" t="inlineStr">
        <is>
          <t>A</t>
        </is>
      </c>
      <c r="M135" s="13" t="n">
        <v>10</v>
      </c>
      <c r="N135" s="13" t="inlineStr">
        <is>
          <t>B18</t>
        </is>
      </c>
      <c r="O135" s="26" t="inlineStr">
        <is>
          <t>B18</t>
        </is>
      </c>
      <c r="P135" s="14" t="inlineStr">
        <is>
          <t>2 Bed</t>
        </is>
      </c>
      <c r="Q135" s="15" t="n">
        <v>46</v>
      </c>
      <c r="R135" s="15" t="n">
        <v>0</v>
      </c>
      <c r="S135" s="27">
        <f>Q135+R135</f>
        <v/>
      </c>
      <c r="T135" s="13" t="inlineStr">
        <is>
          <t>Yes</t>
        </is>
      </c>
      <c r="U135" s="13" t="inlineStr">
        <is>
          <t>Parking Right</t>
        </is>
      </c>
      <c r="V135" s="13" t="n">
        <v>0</v>
      </c>
      <c r="W135" s="13" t="n">
        <v>2.6</v>
      </c>
      <c r="X135" s="13" t="inlineStr">
        <is>
          <t>Fully Furnished</t>
        </is>
      </c>
    </row>
    <row r="136">
      <c r="A136" s="3">
        <f>B136&amp;" "&amp;C136</f>
        <v/>
      </c>
      <c r="B136" s="3" t="inlineStr">
        <is>
          <t>NE9</t>
        </is>
      </c>
      <c r="C136" s="12">
        <f>IF(L136="Single",M136&amp;N136,L136&amp;M136&amp;N136)</f>
        <v/>
      </c>
      <c r="E136" s="19" t="inlineStr">
        <is>
          <t>Unsold</t>
        </is>
      </c>
      <c r="F136" s="21" t="n"/>
      <c r="G136" s="19" t="n"/>
      <c r="H136" s="13" t="inlineStr">
        <is>
          <t>Local Quota</t>
        </is>
      </c>
      <c r="I136" s="13" t="inlineStr">
        <is>
          <t>Agency</t>
        </is>
      </c>
      <c r="J136" s="13" t="inlineStr">
        <is>
          <t>Unavailable</t>
        </is>
      </c>
      <c r="K136" s="13" t="inlineStr">
        <is>
          <t>East</t>
        </is>
      </c>
      <c r="L136" s="13" t="inlineStr">
        <is>
          <t>A</t>
        </is>
      </c>
      <c r="M136" s="13" t="n">
        <v>10</v>
      </c>
      <c r="N136" s="13" t="inlineStr">
        <is>
          <t>A19</t>
        </is>
      </c>
      <c r="O136" s="26" t="inlineStr">
        <is>
          <t>A19</t>
        </is>
      </c>
      <c r="P136" s="14" t="inlineStr">
        <is>
          <t>1 Bed</t>
        </is>
      </c>
      <c r="Q136" s="15" t="n">
        <v>30</v>
      </c>
      <c r="R136" s="15" t="n">
        <v>0</v>
      </c>
      <c r="S136" s="27">
        <f>Q136+R136</f>
        <v/>
      </c>
      <c r="T136" s="13" t="inlineStr">
        <is>
          <t>Yes</t>
        </is>
      </c>
      <c r="U136" s="13" t="inlineStr">
        <is>
          <t>Parking Right</t>
        </is>
      </c>
      <c r="V136" s="13" t="n">
        <v>0</v>
      </c>
      <c r="W136" s="13" t="n">
        <v>2.6</v>
      </c>
      <c r="X136" s="13" t="inlineStr">
        <is>
          <t>Fully Furnished</t>
        </is>
      </c>
    </row>
    <row r="137">
      <c r="A137" s="3">
        <f>B137&amp;" "&amp;C137</f>
        <v/>
      </c>
      <c r="B137" s="3" t="inlineStr">
        <is>
          <t>NE9</t>
        </is>
      </c>
      <c r="C137" s="12">
        <f>IF(L137="Single",M137&amp;N137,L137&amp;M137&amp;N137)</f>
        <v/>
      </c>
      <c r="E137" s="19" t="inlineStr">
        <is>
          <t>Unsold</t>
        </is>
      </c>
      <c r="F137" s="21" t="n"/>
      <c r="G137" s="19" t="n"/>
      <c r="H137" s="13" t="inlineStr">
        <is>
          <t>Local Quota</t>
        </is>
      </c>
      <c r="I137" s="13" t="inlineStr">
        <is>
          <t>Agency</t>
        </is>
      </c>
      <c r="J137" s="13" t="inlineStr">
        <is>
          <t>Unavailable</t>
        </is>
      </c>
      <c r="K137" s="13" t="inlineStr">
        <is>
          <t>East</t>
        </is>
      </c>
      <c r="L137" s="13" t="inlineStr">
        <is>
          <t>A</t>
        </is>
      </c>
      <c r="M137" s="13" t="n">
        <v>10</v>
      </c>
      <c r="N137" s="13" t="inlineStr">
        <is>
          <t>A20</t>
        </is>
      </c>
      <c r="O137" s="26" t="inlineStr">
        <is>
          <t>A20</t>
        </is>
      </c>
      <c r="P137" s="14" t="inlineStr">
        <is>
          <t>1 Bed</t>
        </is>
      </c>
      <c r="Q137" s="15" t="n">
        <v>30</v>
      </c>
      <c r="R137" s="15" t="n">
        <v>0</v>
      </c>
      <c r="S137" s="27">
        <f>Q137+R137</f>
        <v/>
      </c>
      <c r="T137" s="13" t="inlineStr">
        <is>
          <t>Yes</t>
        </is>
      </c>
      <c r="U137" s="13" t="inlineStr">
        <is>
          <t>Parking Right</t>
        </is>
      </c>
      <c r="V137" s="13" t="n">
        <v>0</v>
      </c>
      <c r="W137" s="13" t="n">
        <v>2.6</v>
      </c>
      <c r="X137" s="13" t="inlineStr">
        <is>
          <t>Fully Furnished</t>
        </is>
      </c>
    </row>
    <row r="138">
      <c r="A138" s="3">
        <f>B138&amp;" "&amp;C138</f>
        <v/>
      </c>
      <c r="B138" s="3" t="inlineStr">
        <is>
          <t>NE9</t>
        </is>
      </c>
      <c r="C138" s="12">
        <f>IF(L138="Single",M138&amp;N138,L138&amp;M138&amp;N138)</f>
        <v/>
      </c>
      <c r="E138" s="19" t="inlineStr">
        <is>
          <t>Unsold</t>
        </is>
      </c>
      <c r="F138" s="21" t="n"/>
      <c r="G138" s="19" t="n"/>
      <c r="H138" s="13" t="inlineStr">
        <is>
          <t>Local Quota</t>
        </is>
      </c>
      <c r="I138" s="13" t="inlineStr">
        <is>
          <t>Agency</t>
        </is>
      </c>
      <c r="J138" s="13" t="inlineStr">
        <is>
          <t>Unavailable</t>
        </is>
      </c>
      <c r="K138" s="13" t="inlineStr">
        <is>
          <t>North</t>
        </is>
      </c>
      <c r="L138" s="13" t="inlineStr">
        <is>
          <t>A</t>
        </is>
      </c>
      <c r="M138" s="13" t="n">
        <v>10</v>
      </c>
      <c r="N138" s="13" t="inlineStr">
        <is>
          <t>B21</t>
        </is>
      </c>
      <c r="O138" s="26" t="inlineStr">
        <is>
          <t>B21</t>
        </is>
      </c>
      <c r="P138" s="14" t="inlineStr">
        <is>
          <t>1 Bed Plus</t>
        </is>
      </c>
      <c r="Q138" s="15" t="n">
        <v>35.5</v>
      </c>
      <c r="R138" s="15" t="n">
        <v>0</v>
      </c>
      <c r="S138" s="27">
        <f>Q138+R138</f>
        <v/>
      </c>
      <c r="T138" s="13" t="inlineStr">
        <is>
          <t>Yes</t>
        </is>
      </c>
      <c r="U138" s="13" t="inlineStr">
        <is>
          <t>Parking Right</t>
        </is>
      </c>
      <c r="V138" s="13" t="n">
        <v>0</v>
      </c>
      <c r="W138" s="13" t="n">
        <v>2.6</v>
      </c>
      <c r="X138" s="13" t="inlineStr">
        <is>
          <t>Fully Furnished</t>
        </is>
      </c>
    </row>
    <row r="139">
      <c r="A139" s="3">
        <f>B139&amp;" "&amp;C139</f>
        <v/>
      </c>
      <c r="B139" s="3" t="inlineStr">
        <is>
          <t>NE9</t>
        </is>
      </c>
      <c r="C139" s="12">
        <f>IF(L139="Single",M139&amp;N139,L139&amp;M139&amp;N139)</f>
        <v/>
      </c>
      <c r="E139" s="19" t="inlineStr">
        <is>
          <t>Unsold</t>
        </is>
      </c>
      <c r="F139" s="21" t="n"/>
      <c r="G139" s="19" t="n"/>
      <c r="H139" s="13" t="inlineStr">
        <is>
          <t>Local Quota</t>
        </is>
      </c>
      <c r="I139" s="13" t="inlineStr">
        <is>
          <t>Agency</t>
        </is>
      </c>
      <c r="J139" s="13" t="inlineStr">
        <is>
          <t>Unavailable</t>
        </is>
      </c>
      <c r="K139" s="13" t="inlineStr">
        <is>
          <t>North</t>
        </is>
      </c>
      <c r="L139" s="13" t="inlineStr">
        <is>
          <t>A</t>
        </is>
      </c>
      <c r="M139" s="13" t="n">
        <v>10</v>
      </c>
      <c r="N139" s="13" t="inlineStr">
        <is>
          <t>B22</t>
        </is>
      </c>
      <c r="O139" s="26" t="inlineStr">
        <is>
          <t>B22</t>
        </is>
      </c>
      <c r="P139" s="14" t="inlineStr">
        <is>
          <t>1 Bed Plus</t>
        </is>
      </c>
      <c r="Q139" s="15" t="n">
        <v>35.5</v>
      </c>
      <c r="R139" s="15" t="n">
        <v>0</v>
      </c>
      <c r="S139" s="27">
        <f>Q139+R139</f>
        <v/>
      </c>
      <c r="T139" s="13" t="inlineStr">
        <is>
          <t>Yes</t>
        </is>
      </c>
      <c r="U139" s="13" t="inlineStr">
        <is>
          <t>Parking Right</t>
        </is>
      </c>
      <c r="V139" s="13" t="n">
        <v>0</v>
      </c>
      <c r="W139" s="13" t="n">
        <v>2.6</v>
      </c>
      <c r="X139" s="13" t="inlineStr">
        <is>
          <t>Fully Furnished</t>
        </is>
      </c>
    </row>
    <row r="140">
      <c r="A140" s="3">
        <f>B140&amp;" "&amp;C140</f>
        <v/>
      </c>
      <c r="B140" s="3" t="inlineStr">
        <is>
          <t>NE9</t>
        </is>
      </c>
      <c r="C140" s="12">
        <f>IF(L140="Single",M140&amp;N140,L140&amp;M140&amp;N140)</f>
        <v/>
      </c>
      <c r="E140" s="19" t="inlineStr">
        <is>
          <t>Unsold</t>
        </is>
      </c>
      <c r="F140" s="21" t="n"/>
      <c r="G140" s="19" t="n"/>
      <c r="H140" s="13" t="inlineStr">
        <is>
          <t>Local Quota</t>
        </is>
      </c>
      <c r="I140" s="13" t="inlineStr">
        <is>
          <t>Agency</t>
        </is>
      </c>
      <c r="J140" s="13" t="inlineStr">
        <is>
          <t>Unavailable</t>
        </is>
      </c>
      <c r="K140" s="13" t="inlineStr">
        <is>
          <t>South</t>
        </is>
      </c>
      <c r="L140" s="13" t="inlineStr">
        <is>
          <t>A</t>
        </is>
      </c>
      <c r="M140" s="13" t="n">
        <v>11</v>
      </c>
      <c r="N140" s="13" t="inlineStr">
        <is>
          <t>B1</t>
        </is>
      </c>
      <c r="O140" s="26" t="inlineStr">
        <is>
          <t>B1</t>
        </is>
      </c>
      <c r="P140" s="14" t="inlineStr">
        <is>
          <t>2 Bed</t>
        </is>
      </c>
      <c r="Q140" s="15" t="n">
        <v>45.5</v>
      </c>
      <c r="R140" s="15" t="n">
        <v>0</v>
      </c>
      <c r="S140" s="27">
        <f>Q140+R140</f>
        <v/>
      </c>
      <c r="T140" s="13" t="inlineStr">
        <is>
          <t>Yes</t>
        </is>
      </c>
      <c r="U140" s="13" t="inlineStr">
        <is>
          <t>Parking Right</t>
        </is>
      </c>
      <c r="V140" s="13" t="n">
        <v>0</v>
      </c>
      <c r="W140" s="13" t="n">
        <v>2.6</v>
      </c>
      <c r="X140" s="13" t="inlineStr">
        <is>
          <t>Fully Furnished</t>
        </is>
      </c>
    </row>
    <row r="141">
      <c r="A141" s="3">
        <f>B141&amp;" "&amp;C141</f>
        <v/>
      </c>
      <c r="B141" s="3" t="inlineStr">
        <is>
          <t>NE9</t>
        </is>
      </c>
      <c r="C141" s="12">
        <f>IF(L141="Single",M141&amp;N141,L141&amp;M141&amp;N141)</f>
        <v/>
      </c>
      <c r="E141" s="19" t="inlineStr">
        <is>
          <t>Unsold</t>
        </is>
      </c>
      <c r="F141" s="21" t="n"/>
      <c r="G141" s="19" t="n"/>
      <c r="H141" s="13" t="inlineStr">
        <is>
          <t>Local Quota</t>
        </is>
      </c>
      <c r="I141" s="13" t="inlineStr">
        <is>
          <t>Agency</t>
        </is>
      </c>
      <c r="J141" s="13" t="inlineStr">
        <is>
          <t>Unavailable</t>
        </is>
      </c>
      <c r="K141" s="13" t="inlineStr">
        <is>
          <t>South</t>
        </is>
      </c>
      <c r="L141" s="13" t="inlineStr">
        <is>
          <t>A</t>
        </is>
      </c>
      <c r="M141" s="13" t="n">
        <v>11</v>
      </c>
      <c r="N141" s="13" t="inlineStr">
        <is>
          <t>B2</t>
        </is>
      </c>
      <c r="O141" s="26" t="inlineStr">
        <is>
          <t>B2</t>
        </is>
      </c>
      <c r="P141" s="14" t="inlineStr">
        <is>
          <t>2 Bed</t>
        </is>
      </c>
      <c r="Q141" s="15" t="n">
        <v>45.5</v>
      </c>
      <c r="R141" s="15" t="n">
        <v>0</v>
      </c>
      <c r="S141" s="27">
        <f>Q141+R141</f>
        <v/>
      </c>
      <c r="T141" s="13" t="inlineStr">
        <is>
          <t>Yes</t>
        </is>
      </c>
      <c r="U141" s="13" t="inlineStr">
        <is>
          <t>Parking Right</t>
        </is>
      </c>
      <c r="V141" s="13" t="n">
        <v>0</v>
      </c>
      <c r="W141" s="13" t="n">
        <v>2.6</v>
      </c>
      <c r="X141" s="13" t="inlineStr">
        <is>
          <t>Fully Furnished</t>
        </is>
      </c>
    </row>
    <row r="142">
      <c r="A142" s="3">
        <f>B142&amp;" "&amp;C142</f>
        <v/>
      </c>
      <c r="B142" s="3" t="inlineStr">
        <is>
          <t>NE9</t>
        </is>
      </c>
      <c r="C142" s="12">
        <f>IF(L142="Single",M142&amp;N142,L142&amp;M142&amp;N142)</f>
        <v/>
      </c>
      <c r="E142" s="19" t="inlineStr">
        <is>
          <t>Unsold</t>
        </is>
      </c>
      <c r="F142" s="21" t="n"/>
      <c r="G142" s="19" t="n"/>
      <c r="H142" s="13" t="inlineStr">
        <is>
          <t>Local Quota</t>
        </is>
      </c>
      <c r="I142" s="13" t="inlineStr">
        <is>
          <t>Agency</t>
        </is>
      </c>
      <c r="J142" s="13" t="inlineStr">
        <is>
          <t>Unavailable</t>
        </is>
      </c>
      <c r="K142" s="13" t="inlineStr">
        <is>
          <t>South</t>
        </is>
      </c>
      <c r="L142" s="13" t="inlineStr">
        <is>
          <t>A</t>
        </is>
      </c>
      <c r="M142" s="13" t="n">
        <v>11</v>
      </c>
      <c r="N142" s="13" t="inlineStr">
        <is>
          <t>B3</t>
        </is>
      </c>
      <c r="O142" s="26" t="inlineStr">
        <is>
          <t>B3</t>
        </is>
      </c>
      <c r="P142" s="14" t="inlineStr">
        <is>
          <t>2 Bed</t>
        </is>
      </c>
      <c r="Q142" s="15" t="n">
        <v>45.5</v>
      </c>
      <c r="R142" s="15" t="n">
        <v>0</v>
      </c>
      <c r="S142" s="27">
        <f>Q142+R142</f>
        <v/>
      </c>
      <c r="T142" s="13" t="inlineStr">
        <is>
          <t>Yes</t>
        </is>
      </c>
      <c r="U142" s="13" t="inlineStr">
        <is>
          <t>Parking Right</t>
        </is>
      </c>
      <c r="V142" s="13" t="n">
        <v>0</v>
      </c>
      <c r="W142" s="13" t="n">
        <v>2.6</v>
      </c>
      <c r="X142" s="13" t="inlineStr">
        <is>
          <t>Fully Furnished</t>
        </is>
      </c>
    </row>
    <row r="143">
      <c r="A143" s="3">
        <f>B143&amp;" "&amp;C143</f>
        <v/>
      </c>
      <c r="B143" s="3" t="inlineStr">
        <is>
          <t>NE9</t>
        </is>
      </c>
      <c r="C143" s="12">
        <f>IF(L143="Single",M143&amp;N143,L143&amp;M143&amp;N143)</f>
        <v/>
      </c>
      <c r="E143" s="19" t="inlineStr">
        <is>
          <t>Unsold</t>
        </is>
      </c>
      <c r="F143" s="21" t="n"/>
      <c r="G143" s="19" t="n"/>
      <c r="H143" s="13" t="inlineStr">
        <is>
          <t>Local Quota</t>
        </is>
      </c>
      <c r="I143" s="13" t="inlineStr">
        <is>
          <t>Agency</t>
        </is>
      </c>
      <c r="J143" s="13" t="inlineStr">
        <is>
          <t>Unavailable</t>
        </is>
      </c>
      <c r="K143" s="13" t="inlineStr">
        <is>
          <t>South</t>
        </is>
      </c>
      <c r="L143" s="13" t="inlineStr">
        <is>
          <t>A</t>
        </is>
      </c>
      <c r="M143" s="13" t="n">
        <v>11</v>
      </c>
      <c r="N143" s="13" t="inlineStr">
        <is>
          <t>B4</t>
        </is>
      </c>
      <c r="O143" s="26" t="inlineStr">
        <is>
          <t>B4</t>
        </is>
      </c>
      <c r="P143" s="14" t="inlineStr">
        <is>
          <t>2 Bed</t>
        </is>
      </c>
      <c r="Q143" s="15" t="n">
        <v>47.5</v>
      </c>
      <c r="R143" s="15" t="n">
        <v>0</v>
      </c>
      <c r="S143" s="27">
        <f>Q143+R143</f>
        <v/>
      </c>
      <c r="T143" s="13" t="inlineStr">
        <is>
          <t>Yes</t>
        </is>
      </c>
      <c r="U143" s="13" t="inlineStr">
        <is>
          <t>Parking Right</t>
        </is>
      </c>
      <c r="V143" s="13" t="n">
        <v>0</v>
      </c>
      <c r="W143" s="13" t="n">
        <v>2.6</v>
      </c>
      <c r="X143" s="13" t="inlineStr">
        <is>
          <t>Fully Furnished</t>
        </is>
      </c>
    </row>
    <row r="144">
      <c r="A144" s="3">
        <f>B144&amp;" "&amp;C144</f>
        <v/>
      </c>
      <c r="B144" s="3" t="inlineStr">
        <is>
          <t>NE9</t>
        </is>
      </c>
      <c r="C144" s="12">
        <f>IF(L144="Single",M144&amp;N144,L144&amp;M144&amp;N144)</f>
        <v/>
      </c>
      <c r="E144" s="19" t="inlineStr">
        <is>
          <t>Unsold</t>
        </is>
      </c>
      <c r="F144" s="21" t="n"/>
      <c r="G144" s="19" t="n"/>
      <c r="H144" s="13" t="inlineStr">
        <is>
          <t>Local Quota</t>
        </is>
      </c>
      <c r="I144" s="13" t="inlineStr">
        <is>
          <t>Agency</t>
        </is>
      </c>
      <c r="J144" s="13" t="inlineStr">
        <is>
          <t>Unavailable</t>
        </is>
      </c>
      <c r="K144" s="13" t="inlineStr">
        <is>
          <t>West</t>
        </is>
      </c>
      <c r="L144" s="13" t="inlineStr">
        <is>
          <t>A</t>
        </is>
      </c>
      <c r="M144" s="13" t="n">
        <v>11</v>
      </c>
      <c r="N144" s="13" t="inlineStr">
        <is>
          <t>A5</t>
        </is>
      </c>
      <c r="O144" s="26" t="inlineStr">
        <is>
          <t>A5</t>
        </is>
      </c>
      <c r="P144" s="14" t="inlineStr">
        <is>
          <t>1 Bed</t>
        </is>
      </c>
      <c r="Q144" s="15" t="n">
        <v>30.2</v>
      </c>
      <c r="R144" s="15" t="n">
        <v>0</v>
      </c>
      <c r="S144" s="27">
        <f>Q144+R144</f>
        <v/>
      </c>
      <c r="T144" s="13" t="inlineStr">
        <is>
          <t>Yes</t>
        </is>
      </c>
      <c r="U144" s="13" t="inlineStr">
        <is>
          <t>Parking Right</t>
        </is>
      </c>
      <c r="V144" s="13" t="n">
        <v>0</v>
      </c>
      <c r="W144" s="13" t="n">
        <v>2.6</v>
      </c>
      <c r="X144" s="13" t="inlineStr">
        <is>
          <t>Fully Furnished</t>
        </is>
      </c>
    </row>
    <row r="145">
      <c r="A145" s="3">
        <f>B145&amp;" "&amp;C145</f>
        <v/>
      </c>
      <c r="B145" s="3" t="inlineStr">
        <is>
          <t>NE9</t>
        </is>
      </c>
      <c r="C145" s="12">
        <f>IF(L145="Single",M145&amp;N145,L145&amp;M145&amp;N145)</f>
        <v/>
      </c>
      <c r="E145" s="19" t="inlineStr">
        <is>
          <t>Unsold</t>
        </is>
      </c>
      <c r="F145" s="21" t="n"/>
      <c r="G145" s="19" t="n"/>
      <c r="H145" s="13" t="inlineStr">
        <is>
          <t>Local Quota</t>
        </is>
      </c>
      <c r="I145" s="13" t="inlineStr">
        <is>
          <t>Agency</t>
        </is>
      </c>
      <c r="J145" s="13" t="inlineStr">
        <is>
          <t>Unavailable</t>
        </is>
      </c>
      <c r="K145" s="13" t="inlineStr">
        <is>
          <t>West</t>
        </is>
      </c>
      <c r="L145" s="13" t="inlineStr">
        <is>
          <t>A</t>
        </is>
      </c>
      <c r="M145" s="13" t="n">
        <v>11</v>
      </c>
      <c r="N145" s="13" t="inlineStr">
        <is>
          <t>A6</t>
        </is>
      </c>
      <c r="O145" s="26" t="inlineStr">
        <is>
          <t>A6</t>
        </is>
      </c>
      <c r="P145" s="14" t="inlineStr">
        <is>
          <t>1 Bed</t>
        </is>
      </c>
      <c r="Q145" s="15" t="n">
        <v>30.2</v>
      </c>
      <c r="R145" s="15" t="n">
        <v>0</v>
      </c>
      <c r="S145" s="27">
        <f>Q145+R145</f>
        <v/>
      </c>
      <c r="T145" s="13" t="inlineStr">
        <is>
          <t>Yes</t>
        </is>
      </c>
      <c r="U145" s="13" t="inlineStr">
        <is>
          <t>Parking Right</t>
        </is>
      </c>
      <c r="V145" s="13" t="n">
        <v>0</v>
      </c>
      <c r="W145" s="13" t="n">
        <v>2.6</v>
      </c>
      <c r="X145" s="13" t="inlineStr">
        <is>
          <t>Fully Furnished</t>
        </is>
      </c>
    </row>
    <row r="146">
      <c r="A146" s="3">
        <f>B146&amp;" "&amp;C146</f>
        <v/>
      </c>
      <c r="B146" s="3" t="inlineStr">
        <is>
          <t>NE9</t>
        </is>
      </c>
      <c r="C146" s="12">
        <f>IF(L146="Single",M146&amp;N146,L146&amp;M146&amp;N146)</f>
        <v/>
      </c>
      <c r="E146" s="19" t="inlineStr">
        <is>
          <t>Unsold</t>
        </is>
      </c>
      <c r="F146" s="21" t="n"/>
      <c r="G146" s="19" t="n"/>
      <c r="H146" s="13" t="inlineStr">
        <is>
          <t>Local Quota</t>
        </is>
      </c>
      <c r="I146" s="13" t="inlineStr">
        <is>
          <t>Agency</t>
        </is>
      </c>
      <c r="J146" s="13" t="inlineStr">
        <is>
          <t>Unavailable</t>
        </is>
      </c>
      <c r="K146" s="13" t="inlineStr">
        <is>
          <t>West</t>
        </is>
      </c>
      <c r="L146" s="13" t="inlineStr">
        <is>
          <t>A</t>
        </is>
      </c>
      <c r="M146" s="13" t="n">
        <v>11</v>
      </c>
      <c r="N146" s="13" t="inlineStr">
        <is>
          <t>A7</t>
        </is>
      </c>
      <c r="O146" s="26" t="inlineStr">
        <is>
          <t>A7</t>
        </is>
      </c>
      <c r="P146" s="14" t="inlineStr">
        <is>
          <t>1 Bed</t>
        </is>
      </c>
      <c r="Q146" s="15" t="n">
        <v>30.2</v>
      </c>
      <c r="R146" s="15" t="n">
        <v>0</v>
      </c>
      <c r="S146" s="27">
        <f>Q146+R146</f>
        <v/>
      </c>
      <c r="T146" s="13" t="inlineStr">
        <is>
          <t>Yes</t>
        </is>
      </c>
      <c r="U146" s="13" t="inlineStr">
        <is>
          <t>Parking Right</t>
        </is>
      </c>
      <c r="V146" s="13" t="n">
        <v>0</v>
      </c>
      <c r="W146" s="13" t="n">
        <v>2.6</v>
      </c>
      <c r="X146" s="13" t="inlineStr">
        <is>
          <t>Fully Furnished</t>
        </is>
      </c>
    </row>
    <row r="147">
      <c r="A147" s="3">
        <f>B147&amp;" "&amp;C147</f>
        <v/>
      </c>
      <c r="B147" s="3" t="inlineStr">
        <is>
          <t>NE9</t>
        </is>
      </c>
      <c r="C147" s="12">
        <f>IF(L147="Single",M147&amp;N147,L147&amp;M147&amp;N147)</f>
        <v/>
      </c>
      <c r="E147" s="19" t="inlineStr">
        <is>
          <t>Unsold</t>
        </is>
      </c>
      <c r="F147" s="21" t="n"/>
      <c r="G147" s="19" t="n"/>
      <c r="H147" s="13" t="inlineStr">
        <is>
          <t>Local Quota</t>
        </is>
      </c>
      <c r="I147" s="13" t="inlineStr">
        <is>
          <t>Agency</t>
        </is>
      </c>
      <c r="J147" s="13" t="inlineStr">
        <is>
          <t>Unavailable</t>
        </is>
      </c>
      <c r="K147" s="13" t="inlineStr">
        <is>
          <t>West</t>
        </is>
      </c>
      <c r="L147" s="13" t="inlineStr">
        <is>
          <t>A</t>
        </is>
      </c>
      <c r="M147" s="13" t="n">
        <v>11</v>
      </c>
      <c r="N147" s="13" t="inlineStr">
        <is>
          <t>A8</t>
        </is>
      </c>
      <c r="O147" s="26" t="inlineStr">
        <is>
          <t>A8</t>
        </is>
      </c>
      <c r="P147" s="14" t="inlineStr">
        <is>
          <t>1 Bed</t>
        </is>
      </c>
      <c r="Q147" s="15" t="n">
        <v>30.2</v>
      </c>
      <c r="R147" s="15" t="n">
        <v>0</v>
      </c>
      <c r="S147" s="27">
        <f>Q147+R147</f>
        <v/>
      </c>
      <c r="T147" s="13" t="inlineStr">
        <is>
          <t>Yes</t>
        </is>
      </c>
      <c r="U147" s="13" t="inlineStr">
        <is>
          <t>Parking Right</t>
        </is>
      </c>
      <c r="V147" s="13" t="n">
        <v>0</v>
      </c>
      <c r="W147" s="13" t="n">
        <v>2.6</v>
      </c>
      <c r="X147" s="13" t="inlineStr">
        <is>
          <t>Fully Furnished</t>
        </is>
      </c>
    </row>
    <row r="148">
      <c r="A148" s="3">
        <f>B148&amp;" "&amp;C148</f>
        <v/>
      </c>
      <c r="B148" s="3" t="inlineStr">
        <is>
          <t>NE9</t>
        </is>
      </c>
      <c r="C148" s="12">
        <f>IF(L148="Single",M148&amp;N148,L148&amp;M148&amp;N148)</f>
        <v/>
      </c>
      <c r="E148" s="19" t="inlineStr">
        <is>
          <t>Unsold</t>
        </is>
      </c>
      <c r="F148" s="21" t="n"/>
      <c r="G148" s="19" t="n"/>
      <c r="H148" s="13" t="inlineStr">
        <is>
          <t>Local Quota</t>
        </is>
      </c>
      <c r="I148" s="13" t="inlineStr">
        <is>
          <t>Agency</t>
        </is>
      </c>
      <c r="J148" s="13" t="inlineStr">
        <is>
          <t>Unavailable</t>
        </is>
      </c>
      <c r="K148" s="13" t="inlineStr">
        <is>
          <t>West</t>
        </is>
      </c>
      <c r="L148" s="13" t="inlineStr">
        <is>
          <t>A</t>
        </is>
      </c>
      <c r="M148" s="13" t="n">
        <v>11</v>
      </c>
      <c r="N148" s="13" t="inlineStr">
        <is>
          <t>A9</t>
        </is>
      </c>
      <c r="O148" s="26" t="inlineStr">
        <is>
          <t>A9</t>
        </is>
      </c>
      <c r="P148" s="14" t="inlineStr">
        <is>
          <t>1 Bed</t>
        </is>
      </c>
      <c r="Q148" s="15" t="n">
        <v>30.2</v>
      </c>
      <c r="R148" s="15" t="n">
        <v>0</v>
      </c>
      <c r="S148" s="27">
        <f>Q148+R148</f>
        <v/>
      </c>
      <c r="T148" s="13" t="inlineStr">
        <is>
          <t>Yes</t>
        </is>
      </c>
      <c r="U148" s="13" t="inlineStr">
        <is>
          <t>Parking Right</t>
        </is>
      </c>
      <c r="V148" s="13" t="n">
        <v>0</v>
      </c>
      <c r="W148" s="13" t="n">
        <v>2.6</v>
      </c>
      <c r="X148" s="13" t="inlineStr">
        <is>
          <t>Fully Furnished</t>
        </is>
      </c>
    </row>
    <row r="149">
      <c r="A149" s="3">
        <f>B149&amp;" "&amp;C149</f>
        <v/>
      </c>
      <c r="B149" s="3" t="inlineStr">
        <is>
          <t>NE9</t>
        </is>
      </c>
      <c r="C149" s="12">
        <f>IF(L149="Single",M149&amp;N149,L149&amp;M149&amp;N149)</f>
        <v/>
      </c>
      <c r="E149" s="19" t="inlineStr">
        <is>
          <t>Unsold</t>
        </is>
      </c>
      <c r="F149" s="21" t="n"/>
      <c r="G149" s="19" t="n"/>
      <c r="H149" s="13" t="inlineStr">
        <is>
          <t>Local Quota</t>
        </is>
      </c>
      <c r="I149" s="13" t="inlineStr">
        <is>
          <t>Agency</t>
        </is>
      </c>
      <c r="J149" s="13" t="inlineStr">
        <is>
          <t>Unavailable</t>
        </is>
      </c>
      <c r="K149" s="13" t="inlineStr">
        <is>
          <t>West</t>
        </is>
      </c>
      <c r="L149" s="13" t="inlineStr">
        <is>
          <t>A</t>
        </is>
      </c>
      <c r="M149" s="13" t="n">
        <v>11</v>
      </c>
      <c r="N149" s="13" t="inlineStr">
        <is>
          <t>A10</t>
        </is>
      </c>
      <c r="O149" s="26" t="inlineStr">
        <is>
          <t>A10</t>
        </is>
      </c>
      <c r="P149" s="14" t="inlineStr">
        <is>
          <t>1 Bed</t>
        </is>
      </c>
      <c r="Q149" s="15" t="n">
        <v>30.2</v>
      </c>
      <c r="R149" s="15" t="n">
        <v>0</v>
      </c>
      <c r="S149" s="27">
        <f>Q149+R149</f>
        <v/>
      </c>
      <c r="T149" s="13" t="inlineStr">
        <is>
          <t>Yes</t>
        </is>
      </c>
      <c r="U149" s="13" t="inlineStr">
        <is>
          <t>Parking Right</t>
        </is>
      </c>
      <c r="V149" s="13" t="n">
        <v>0</v>
      </c>
      <c r="W149" s="13" t="n">
        <v>2.6</v>
      </c>
      <c r="X149" s="13" t="inlineStr">
        <is>
          <t>Fully Furnished</t>
        </is>
      </c>
    </row>
    <row r="150">
      <c r="A150" s="3">
        <f>B150&amp;" "&amp;C150</f>
        <v/>
      </c>
      <c r="B150" s="3" t="inlineStr">
        <is>
          <t>NE9</t>
        </is>
      </c>
      <c r="C150" s="12">
        <f>IF(L150="Single",M150&amp;N150,L150&amp;M150&amp;N150)</f>
        <v/>
      </c>
      <c r="E150" s="19" t="inlineStr">
        <is>
          <t>Unsold</t>
        </is>
      </c>
      <c r="F150" s="21" t="n"/>
      <c r="G150" s="19" t="n"/>
      <c r="H150" s="13" t="inlineStr">
        <is>
          <t>Local Quota</t>
        </is>
      </c>
      <c r="I150" s="13" t="inlineStr">
        <is>
          <t>Agency</t>
        </is>
      </c>
      <c r="J150" s="13" t="inlineStr">
        <is>
          <t>Unavailable</t>
        </is>
      </c>
      <c r="K150" s="13" t="inlineStr">
        <is>
          <t>West</t>
        </is>
      </c>
      <c r="L150" s="13" t="inlineStr">
        <is>
          <t>A</t>
        </is>
      </c>
      <c r="M150" s="13" t="n">
        <v>11</v>
      </c>
      <c r="N150" s="13" t="inlineStr">
        <is>
          <t>A11</t>
        </is>
      </c>
      <c r="O150" s="26" t="inlineStr">
        <is>
          <t>A11</t>
        </is>
      </c>
      <c r="P150" s="14" t="inlineStr">
        <is>
          <t>1 Bed</t>
        </is>
      </c>
      <c r="Q150" s="15" t="n">
        <v>30.2</v>
      </c>
      <c r="R150" s="15" t="n">
        <v>0</v>
      </c>
      <c r="S150" s="27">
        <f>Q150+R150</f>
        <v/>
      </c>
      <c r="T150" s="13" t="inlineStr">
        <is>
          <t>Yes</t>
        </is>
      </c>
      <c r="U150" s="13" t="inlineStr">
        <is>
          <t>Parking Right</t>
        </is>
      </c>
      <c r="V150" s="13" t="n">
        <v>0</v>
      </c>
      <c r="W150" s="13" t="n">
        <v>2.6</v>
      </c>
      <c r="X150" s="13" t="inlineStr">
        <is>
          <t>Fully Furnished</t>
        </is>
      </c>
    </row>
    <row r="151">
      <c r="A151" s="3">
        <f>B151&amp;" "&amp;C151</f>
        <v/>
      </c>
      <c r="B151" s="3" t="inlineStr">
        <is>
          <t>NE9</t>
        </is>
      </c>
      <c r="C151" s="12">
        <f>IF(L151="Single",M151&amp;N151,L151&amp;M151&amp;N151)</f>
        <v/>
      </c>
      <c r="E151" s="19" t="inlineStr">
        <is>
          <t>Unsold</t>
        </is>
      </c>
      <c r="F151" s="21" t="n"/>
      <c r="G151" s="19" t="n"/>
      <c r="H151" s="13" t="inlineStr">
        <is>
          <t>Local Quota</t>
        </is>
      </c>
      <c r="I151" s="13" t="inlineStr">
        <is>
          <t>Agency</t>
        </is>
      </c>
      <c r="J151" s="13" t="inlineStr">
        <is>
          <t>Unavailable</t>
        </is>
      </c>
      <c r="K151" s="13" t="inlineStr">
        <is>
          <t>West</t>
        </is>
      </c>
      <c r="L151" s="13" t="inlineStr">
        <is>
          <t>A</t>
        </is>
      </c>
      <c r="M151" s="13" t="n">
        <v>11</v>
      </c>
      <c r="N151" s="13" t="inlineStr">
        <is>
          <t>B12</t>
        </is>
      </c>
      <c r="O151" s="26" t="inlineStr">
        <is>
          <t>B12</t>
        </is>
      </c>
      <c r="P151" s="14" t="inlineStr">
        <is>
          <t>1 Bed Plus</t>
        </is>
      </c>
      <c r="Q151" s="15" t="n">
        <v>36</v>
      </c>
      <c r="R151" s="15" t="n">
        <v>0</v>
      </c>
      <c r="S151" s="27">
        <f>Q151+R151</f>
        <v/>
      </c>
      <c r="T151" s="13" t="inlineStr">
        <is>
          <t>Yes</t>
        </is>
      </c>
      <c r="U151" s="13" t="inlineStr">
        <is>
          <t>Parking Right</t>
        </is>
      </c>
      <c r="V151" s="13" t="n">
        <v>0</v>
      </c>
      <c r="W151" s="13" t="n">
        <v>2.6</v>
      </c>
      <c r="X151" s="13" t="inlineStr">
        <is>
          <t>Fully Furnished</t>
        </is>
      </c>
    </row>
    <row r="152">
      <c r="A152" s="3">
        <f>B152&amp;" "&amp;C152</f>
        <v/>
      </c>
      <c r="B152" s="3" t="inlineStr">
        <is>
          <t>NE9</t>
        </is>
      </c>
      <c r="C152" s="12">
        <f>IF(L152="Single",M152&amp;N152,L152&amp;M152&amp;N152)</f>
        <v/>
      </c>
      <c r="E152" s="19" t="inlineStr">
        <is>
          <t>Unsold</t>
        </is>
      </c>
      <c r="F152" s="21" t="n"/>
      <c r="G152" s="19" t="n"/>
      <c r="H152" s="13" t="inlineStr">
        <is>
          <t>Local Quota</t>
        </is>
      </c>
      <c r="I152" s="13" t="inlineStr">
        <is>
          <t>Agency</t>
        </is>
      </c>
      <c r="J152" s="13" t="inlineStr">
        <is>
          <t>Unavailable</t>
        </is>
      </c>
      <c r="K152" s="13" t="inlineStr">
        <is>
          <t>West</t>
        </is>
      </c>
      <c r="L152" s="13" t="inlineStr">
        <is>
          <t>A</t>
        </is>
      </c>
      <c r="M152" s="13" t="n">
        <v>11</v>
      </c>
      <c r="N152" s="13" t="inlineStr">
        <is>
          <t>B12X</t>
        </is>
      </c>
      <c r="O152" s="26" t="inlineStr">
        <is>
          <t>B12X</t>
        </is>
      </c>
      <c r="P152" s="14" t="inlineStr">
        <is>
          <t>1 Bed Plus</t>
        </is>
      </c>
      <c r="Q152" s="15" t="n">
        <v>36</v>
      </c>
      <c r="R152" s="15" t="n">
        <v>0</v>
      </c>
      <c r="S152" s="27">
        <f>Q152+R152</f>
        <v/>
      </c>
      <c r="T152" s="13" t="inlineStr">
        <is>
          <t>Yes</t>
        </is>
      </c>
      <c r="U152" s="13" t="inlineStr">
        <is>
          <t>Parking Right</t>
        </is>
      </c>
      <c r="V152" s="13" t="n">
        <v>0</v>
      </c>
      <c r="W152" s="13" t="n">
        <v>2.6</v>
      </c>
      <c r="X152" s="13" t="inlineStr">
        <is>
          <t>Fully Furnished</t>
        </is>
      </c>
    </row>
    <row r="153">
      <c r="A153" s="3">
        <f>B153&amp;" "&amp;C153</f>
        <v/>
      </c>
      <c r="B153" s="3" t="inlineStr">
        <is>
          <t>NE9</t>
        </is>
      </c>
      <c r="C153" s="12">
        <f>IF(L153="Single",M153&amp;N153,L153&amp;M153&amp;N153)</f>
        <v/>
      </c>
      <c r="E153" s="19" t="inlineStr">
        <is>
          <t>Unsold</t>
        </is>
      </c>
      <c r="F153" s="21" t="n"/>
      <c r="G153" s="19" t="n"/>
      <c r="H153" s="13" t="inlineStr">
        <is>
          <t>Local Quota</t>
        </is>
      </c>
      <c r="I153" s="13" t="inlineStr">
        <is>
          <t>Agency</t>
        </is>
      </c>
      <c r="J153" s="13" t="inlineStr">
        <is>
          <t>Unavailable</t>
        </is>
      </c>
      <c r="K153" s="13" t="inlineStr">
        <is>
          <t>West</t>
        </is>
      </c>
      <c r="L153" s="13" t="inlineStr">
        <is>
          <t>A</t>
        </is>
      </c>
      <c r="M153" s="13" t="n">
        <v>11</v>
      </c>
      <c r="N153" s="13" t="inlineStr">
        <is>
          <t>B14</t>
        </is>
      </c>
      <c r="O153" s="26" t="inlineStr">
        <is>
          <t>B14</t>
        </is>
      </c>
      <c r="P153" s="14" t="inlineStr">
        <is>
          <t>1 Bed Plus</t>
        </is>
      </c>
      <c r="Q153" s="15" t="n">
        <v>36</v>
      </c>
      <c r="R153" s="15" t="n">
        <v>0</v>
      </c>
      <c r="S153" s="27">
        <f>Q153+R153</f>
        <v/>
      </c>
      <c r="T153" s="13" t="inlineStr">
        <is>
          <t>Yes</t>
        </is>
      </c>
      <c r="U153" s="13" t="inlineStr">
        <is>
          <t>Parking Right</t>
        </is>
      </c>
      <c r="V153" s="13" t="n">
        <v>0</v>
      </c>
      <c r="W153" s="13" t="n">
        <v>2.6</v>
      </c>
      <c r="X153" s="13" t="inlineStr">
        <is>
          <t>Fully Furnished</t>
        </is>
      </c>
    </row>
    <row r="154">
      <c r="A154" s="3">
        <f>B154&amp;" "&amp;C154</f>
        <v/>
      </c>
      <c r="B154" s="3" t="inlineStr">
        <is>
          <t>NE9</t>
        </is>
      </c>
      <c r="C154" s="12">
        <f>IF(L154="Single",M154&amp;N154,L154&amp;M154&amp;N154)</f>
        <v/>
      </c>
      <c r="E154" s="19" t="inlineStr">
        <is>
          <t>Unsold</t>
        </is>
      </c>
      <c r="F154" s="21" t="n"/>
      <c r="G154" s="19" t="n"/>
      <c r="H154" s="13" t="inlineStr">
        <is>
          <t>Local Quota</t>
        </is>
      </c>
      <c r="I154" s="13" t="inlineStr">
        <is>
          <t>Agency</t>
        </is>
      </c>
      <c r="J154" s="13" t="inlineStr">
        <is>
          <t>Unavailable</t>
        </is>
      </c>
      <c r="K154" s="13" t="inlineStr">
        <is>
          <t>East</t>
        </is>
      </c>
      <c r="L154" s="13" t="inlineStr">
        <is>
          <t>A</t>
        </is>
      </c>
      <c r="M154" s="13" t="n">
        <v>11</v>
      </c>
      <c r="N154" s="13" t="inlineStr">
        <is>
          <t>B15</t>
        </is>
      </c>
      <c r="O154" s="26" t="inlineStr">
        <is>
          <t>B15</t>
        </is>
      </c>
      <c r="P154" s="14" t="inlineStr">
        <is>
          <t>1 Bed Plus</t>
        </is>
      </c>
      <c r="Q154" s="15" t="n">
        <v>40</v>
      </c>
      <c r="R154" s="15" t="n">
        <v>0</v>
      </c>
      <c r="S154" s="27">
        <f>Q154+R154</f>
        <v/>
      </c>
      <c r="T154" s="13" t="inlineStr">
        <is>
          <t>Yes</t>
        </is>
      </c>
      <c r="U154" s="13" t="inlineStr">
        <is>
          <t>Parking Right</t>
        </is>
      </c>
      <c r="V154" s="13" t="n">
        <v>0</v>
      </c>
      <c r="W154" s="13" t="n">
        <v>2.6</v>
      </c>
      <c r="X154" s="13" t="inlineStr">
        <is>
          <t>Fully Furnished</t>
        </is>
      </c>
    </row>
    <row r="155">
      <c r="A155" s="3">
        <f>B155&amp;" "&amp;C155</f>
        <v/>
      </c>
      <c r="B155" s="3" t="inlineStr">
        <is>
          <t>NE9</t>
        </is>
      </c>
      <c r="C155" s="12">
        <f>IF(L155="Single",M155&amp;N155,L155&amp;M155&amp;N155)</f>
        <v/>
      </c>
      <c r="E155" s="19" t="inlineStr">
        <is>
          <t>Unsold</t>
        </is>
      </c>
      <c r="F155" s="21" t="n"/>
      <c r="G155" s="19" t="n"/>
      <c r="H155" s="13" t="inlineStr">
        <is>
          <t>Local Quota</t>
        </is>
      </c>
      <c r="I155" s="13" t="inlineStr">
        <is>
          <t>Agency</t>
        </is>
      </c>
      <c r="J155" s="13" t="inlineStr">
        <is>
          <t>Unavailable</t>
        </is>
      </c>
      <c r="K155" s="13" t="inlineStr">
        <is>
          <t>East</t>
        </is>
      </c>
      <c r="L155" s="13" t="inlineStr">
        <is>
          <t>A</t>
        </is>
      </c>
      <c r="M155" s="13" t="n">
        <v>11</v>
      </c>
      <c r="N155" s="13" t="inlineStr">
        <is>
          <t>B16</t>
        </is>
      </c>
      <c r="O155" s="26" t="inlineStr">
        <is>
          <t>B16</t>
        </is>
      </c>
      <c r="P155" s="14" t="inlineStr">
        <is>
          <t>2 Bed</t>
        </is>
      </c>
      <c r="Q155" s="15" t="n">
        <v>46</v>
      </c>
      <c r="R155" s="15" t="n">
        <v>0</v>
      </c>
      <c r="S155" s="27">
        <f>Q155+R155</f>
        <v/>
      </c>
      <c r="T155" s="13" t="inlineStr">
        <is>
          <t>Yes</t>
        </is>
      </c>
      <c r="U155" s="13" t="inlineStr">
        <is>
          <t>Parking Right</t>
        </is>
      </c>
      <c r="V155" s="13" t="n">
        <v>0</v>
      </c>
      <c r="W155" s="13" t="n">
        <v>2.6</v>
      </c>
      <c r="X155" s="13" t="inlineStr">
        <is>
          <t>Fully Furnished</t>
        </is>
      </c>
    </row>
    <row r="156">
      <c r="A156" s="3">
        <f>B156&amp;" "&amp;C156</f>
        <v/>
      </c>
      <c r="B156" s="3" t="inlineStr">
        <is>
          <t>NE9</t>
        </is>
      </c>
      <c r="C156" s="12">
        <f>IF(L156="Single",M156&amp;N156,L156&amp;M156&amp;N156)</f>
        <v/>
      </c>
      <c r="E156" s="19" t="inlineStr">
        <is>
          <t>Unsold</t>
        </is>
      </c>
      <c r="F156" s="21" t="n"/>
      <c r="G156" s="19" t="n"/>
      <c r="H156" s="13" t="inlineStr">
        <is>
          <t>Local Quota</t>
        </is>
      </c>
      <c r="I156" s="13" t="inlineStr">
        <is>
          <t>Agency</t>
        </is>
      </c>
      <c r="J156" s="13" t="inlineStr">
        <is>
          <t>Unavailable</t>
        </is>
      </c>
      <c r="K156" s="13" t="inlineStr">
        <is>
          <t>East</t>
        </is>
      </c>
      <c r="L156" s="13" t="inlineStr">
        <is>
          <t>A</t>
        </is>
      </c>
      <c r="M156" s="13" t="n">
        <v>11</v>
      </c>
      <c r="N156" s="13" t="inlineStr">
        <is>
          <t>B17</t>
        </is>
      </c>
      <c r="O156" s="26" t="inlineStr">
        <is>
          <t>B17</t>
        </is>
      </c>
      <c r="P156" s="14" t="inlineStr">
        <is>
          <t>2 Bed</t>
        </is>
      </c>
      <c r="Q156" s="15" t="n">
        <v>46</v>
      </c>
      <c r="R156" s="15" t="n">
        <v>0</v>
      </c>
      <c r="S156" s="27">
        <f>Q156+R156</f>
        <v/>
      </c>
      <c r="T156" s="13" t="inlineStr">
        <is>
          <t>Yes</t>
        </is>
      </c>
      <c r="U156" s="13" t="inlineStr">
        <is>
          <t>Parking Right</t>
        </is>
      </c>
      <c r="V156" s="13" t="n">
        <v>0</v>
      </c>
      <c r="W156" s="13" t="n">
        <v>2.6</v>
      </c>
      <c r="X156" s="13" t="inlineStr">
        <is>
          <t>Fully Furnished</t>
        </is>
      </c>
    </row>
    <row r="157">
      <c r="A157" s="3">
        <f>B157&amp;" "&amp;C157</f>
        <v/>
      </c>
      <c r="B157" s="3" t="inlineStr">
        <is>
          <t>NE9</t>
        </is>
      </c>
      <c r="C157" s="12">
        <f>IF(L157="Single",M157&amp;N157,L157&amp;M157&amp;N157)</f>
        <v/>
      </c>
      <c r="E157" s="19" t="inlineStr">
        <is>
          <t>Unsold</t>
        </is>
      </c>
      <c r="F157" s="21" t="n"/>
      <c r="G157" s="19" t="n"/>
      <c r="H157" s="13" t="inlineStr">
        <is>
          <t>Local Quota</t>
        </is>
      </c>
      <c r="I157" s="13" t="inlineStr">
        <is>
          <t>Agency</t>
        </is>
      </c>
      <c r="J157" s="13" t="inlineStr">
        <is>
          <t>Unavailable</t>
        </is>
      </c>
      <c r="K157" s="13" t="inlineStr">
        <is>
          <t>East</t>
        </is>
      </c>
      <c r="L157" s="13" t="inlineStr">
        <is>
          <t>A</t>
        </is>
      </c>
      <c r="M157" s="13" t="n">
        <v>11</v>
      </c>
      <c r="N157" s="13" t="inlineStr">
        <is>
          <t>B18</t>
        </is>
      </c>
      <c r="O157" s="26" t="inlineStr">
        <is>
          <t>B18</t>
        </is>
      </c>
      <c r="P157" s="14" t="inlineStr">
        <is>
          <t>2 Bed</t>
        </is>
      </c>
      <c r="Q157" s="15" t="n">
        <v>46</v>
      </c>
      <c r="R157" s="15" t="n">
        <v>0</v>
      </c>
      <c r="S157" s="27">
        <f>Q157+R157</f>
        <v/>
      </c>
      <c r="T157" s="13" t="inlineStr">
        <is>
          <t>Yes</t>
        </is>
      </c>
      <c r="U157" s="13" t="inlineStr">
        <is>
          <t>Parking Right</t>
        </is>
      </c>
      <c r="V157" s="13" t="n">
        <v>0</v>
      </c>
      <c r="W157" s="13" t="n">
        <v>2.6</v>
      </c>
      <c r="X157" s="13" t="inlineStr">
        <is>
          <t>Fully Furnished</t>
        </is>
      </c>
    </row>
    <row r="158">
      <c r="A158" s="3">
        <f>B158&amp;" "&amp;C158</f>
        <v/>
      </c>
      <c r="B158" s="3" t="inlineStr">
        <is>
          <t>NE9</t>
        </is>
      </c>
      <c r="C158" s="12">
        <f>IF(L158="Single",M158&amp;N158,L158&amp;M158&amp;N158)</f>
        <v/>
      </c>
      <c r="E158" s="19" t="inlineStr">
        <is>
          <t>Unsold</t>
        </is>
      </c>
      <c r="F158" s="21" t="n"/>
      <c r="G158" s="19" t="n"/>
      <c r="H158" s="13" t="inlineStr">
        <is>
          <t>Local Quota</t>
        </is>
      </c>
      <c r="I158" s="13" t="inlineStr">
        <is>
          <t>Agency</t>
        </is>
      </c>
      <c r="J158" s="13" t="inlineStr">
        <is>
          <t>Unavailable</t>
        </is>
      </c>
      <c r="K158" s="13" t="inlineStr">
        <is>
          <t>East</t>
        </is>
      </c>
      <c r="L158" s="13" t="inlineStr">
        <is>
          <t>A</t>
        </is>
      </c>
      <c r="M158" s="13" t="n">
        <v>11</v>
      </c>
      <c r="N158" s="13" t="inlineStr">
        <is>
          <t>A19</t>
        </is>
      </c>
      <c r="O158" s="26" t="inlineStr">
        <is>
          <t>A19</t>
        </is>
      </c>
      <c r="P158" s="14" t="inlineStr">
        <is>
          <t>1 Bed</t>
        </is>
      </c>
      <c r="Q158" s="15" t="n">
        <v>30</v>
      </c>
      <c r="R158" s="15" t="n">
        <v>0</v>
      </c>
      <c r="S158" s="27">
        <f>Q158+R158</f>
        <v/>
      </c>
      <c r="T158" s="13" t="inlineStr">
        <is>
          <t>Yes</t>
        </is>
      </c>
      <c r="U158" s="13" t="inlineStr">
        <is>
          <t>Parking Right</t>
        </is>
      </c>
      <c r="V158" s="13" t="n">
        <v>0</v>
      </c>
      <c r="W158" s="13" t="n">
        <v>2.6</v>
      </c>
      <c r="X158" s="13" t="inlineStr">
        <is>
          <t>Fully Furnished</t>
        </is>
      </c>
    </row>
    <row r="159">
      <c r="A159" s="3">
        <f>B159&amp;" "&amp;C159</f>
        <v/>
      </c>
      <c r="B159" s="3" t="inlineStr">
        <is>
          <t>NE9</t>
        </is>
      </c>
      <c r="C159" s="12">
        <f>IF(L159="Single",M159&amp;N159,L159&amp;M159&amp;N159)</f>
        <v/>
      </c>
      <c r="E159" s="19" t="inlineStr">
        <is>
          <t>Unsold</t>
        </is>
      </c>
      <c r="F159" s="21" t="n"/>
      <c r="G159" s="19" t="n"/>
      <c r="H159" s="13" t="inlineStr">
        <is>
          <t>Local Quota</t>
        </is>
      </c>
      <c r="I159" s="13" t="inlineStr">
        <is>
          <t>Agency</t>
        </is>
      </c>
      <c r="J159" s="13" t="inlineStr">
        <is>
          <t>Unavailable</t>
        </is>
      </c>
      <c r="K159" s="13" t="inlineStr">
        <is>
          <t>East</t>
        </is>
      </c>
      <c r="L159" s="13" t="inlineStr">
        <is>
          <t>A</t>
        </is>
      </c>
      <c r="M159" s="13" t="n">
        <v>11</v>
      </c>
      <c r="N159" s="13" t="inlineStr">
        <is>
          <t>A20</t>
        </is>
      </c>
      <c r="O159" s="26" t="inlineStr">
        <is>
          <t>A20</t>
        </is>
      </c>
      <c r="P159" s="14" t="inlineStr">
        <is>
          <t>1 Bed</t>
        </is>
      </c>
      <c r="Q159" s="15" t="n">
        <v>30</v>
      </c>
      <c r="R159" s="15" t="n">
        <v>0</v>
      </c>
      <c r="S159" s="27">
        <f>Q159+R159</f>
        <v/>
      </c>
      <c r="T159" s="13" t="inlineStr">
        <is>
          <t>Yes</t>
        </is>
      </c>
      <c r="U159" s="13" t="inlineStr">
        <is>
          <t>Parking Right</t>
        </is>
      </c>
      <c r="V159" s="13" t="n">
        <v>0</v>
      </c>
      <c r="W159" s="13" t="n">
        <v>2.6</v>
      </c>
      <c r="X159" s="13" t="inlineStr">
        <is>
          <t>Fully Furnished</t>
        </is>
      </c>
    </row>
    <row r="160">
      <c r="A160" s="3">
        <f>B160&amp;" "&amp;C160</f>
        <v/>
      </c>
      <c r="B160" s="3" t="inlineStr">
        <is>
          <t>NE9</t>
        </is>
      </c>
      <c r="C160" s="12">
        <f>IF(L160="Single",M160&amp;N160,L160&amp;M160&amp;N160)</f>
        <v/>
      </c>
      <c r="E160" s="19" t="inlineStr">
        <is>
          <t>Unsold</t>
        </is>
      </c>
      <c r="F160" s="21" t="n"/>
      <c r="G160" s="19" t="n"/>
      <c r="H160" s="13" t="inlineStr">
        <is>
          <t>Local Quota</t>
        </is>
      </c>
      <c r="I160" s="13" t="inlineStr">
        <is>
          <t>Agency</t>
        </is>
      </c>
      <c r="J160" s="13" t="inlineStr">
        <is>
          <t>Unavailable</t>
        </is>
      </c>
      <c r="K160" s="13" t="inlineStr">
        <is>
          <t>North</t>
        </is>
      </c>
      <c r="L160" s="13" t="inlineStr">
        <is>
          <t>A</t>
        </is>
      </c>
      <c r="M160" s="13" t="n">
        <v>11</v>
      </c>
      <c r="N160" s="13" t="inlineStr">
        <is>
          <t>B21</t>
        </is>
      </c>
      <c r="O160" s="26" t="inlineStr">
        <is>
          <t>B21</t>
        </is>
      </c>
      <c r="P160" s="14" t="inlineStr">
        <is>
          <t>1 Bed Plus</t>
        </is>
      </c>
      <c r="Q160" s="15" t="n">
        <v>35.5</v>
      </c>
      <c r="R160" s="15" t="n">
        <v>0</v>
      </c>
      <c r="S160" s="27">
        <f>Q160+R160</f>
        <v/>
      </c>
      <c r="T160" s="13" t="inlineStr">
        <is>
          <t>Yes</t>
        </is>
      </c>
      <c r="U160" s="13" t="inlineStr">
        <is>
          <t>Parking Right</t>
        </is>
      </c>
      <c r="V160" s="13" t="n">
        <v>0</v>
      </c>
      <c r="W160" s="13" t="n">
        <v>2.6</v>
      </c>
      <c r="X160" s="13" t="inlineStr">
        <is>
          <t>Fully Furnished</t>
        </is>
      </c>
    </row>
    <row r="161">
      <c r="A161" s="3">
        <f>B161&amp;" "&amp;C161</f>
        <v/>
      </c>
      <c r="B161" s="3" t="inlineStr">
        <is>
          <t>NE9</t>
        </is>
      </c>
      <c r="C161" s="12">
        <f>IF(L161="Single",M161&amp;N161,L161&amp;M161&amp;N161)</f>
        <v/>
      </c>
      <c r="E161" s="19" t="inlineStr">
        <is>
          <t>Unsold</t>
        </is>
      </c>
      <c r="F161" s="21" t="n"/>
      <c r="G161" s="19" t="n"/>
      <c r="H161" s="13" t="inlineStr">
        <is>
          <t>Local Quota</t>
        </is>
      </c>
      <c r="I161" s="13" t="inlineStr">
        <is>
          <t>Agency</t>
        </is>
      </c>
      <c r="J161" s="13" t="inlineStr">
        <is>
          <t>Unavailable</t>
        </is>
      </c>
      <c r="K161" s="13" t="inlineStr">
        <is>
          <t>North</t>
        </is>
      </c>
      <c r="L161" s="13" t="inlineStr">
        <is>
          <t>A</t>
        </is>
      </c>
      <c r="M161" s="13" t="n">
        <v>11</v>
      </c>
      <c r="N161" s="13" t="inlineStr">
        <is>
          <t>B22</t>
        </is>
      </c>
      <c r="O161" s="26" t="inlineStr">
        <is>
          <t>B22</t>
        </is>
      </c>
      <c r="P161" s="14" t="inlineStr">
        <is>
          <t>1 Bed Plus</t>
        </is>
      </c>
      <c r="Q161" s="15" t="n">
        <v>35.5</v>
      </c>
      <c r="R161" s="15" t="n">
        <v>0</v>
      </c>
      <c r="S161" s="27">
        <f>Q161+R161</f>
        <v/>
      </c>
      <c r="T161" s="13" t="inlineStr">
        <is>
          <t>Yes</t>
        </is>
      </c>
      <c r="U161" s="13" t="inlineStr">
        <is>
          <t>Parking Right</t>
        </is>
      </c>
      <c r="V161" s="13" t="n">
        <v>0</v>
      </c>
      <c r="W161" s="13" t="n">
        <v>2.6</v>
      </c>
      <c r="X161" s="13" t="inlineStr">
        <is>
          <t>Fully Furnished</t>
        </is>
      </c>
    </row>
    <row r="162">
      <c r="A162" s="3">
        <f>B162&amp;" "&amp;C162</f>
        <v/>
      </c>
      <c r="B162" s="3" t="inlineStr">
        <is>
          <t>NE9</t>
        </is>
      </c>
      <c r="C162" s="12">
        <f>IF(L162="Single",M162&amp;N162,L162&amp;M162&amp;N162)</f>
        <v/>
      </c>
      <c r="E162" s="19" t="inlineStr">
        <is>
          <t>Unsold</t>
        </is>
      </c>
      <c r="F162" s="21" t="n"/>
      <c r="G162" s="19" t="n"/>
      <c r="H162" s="13" t="inlineStr">
        <is>
          <t>Local Quota</t>
        </is>
      </c>
      <c r="I162" s="13" t="inlineStr">
        <is>
          <t>Agency</t>
        </is>
      </c>
      <c r="J162" s="13" t="inlineStr">
        <is>
          <t>Unavailable</t>
        </is>
      </c>
      <c r="K162" s="13" t="inlineStr">
        <is>
          <t>South</t>
        </is>
      </c>
      <c r="L162" s="13" t="inlineStr">
        <is>
          <t>A</t>
        </is>
      </c>
      <c r="M162" s="13" t="n">
        <v>12</v>
      </c>
      <c r="N162" s="13" t="inlineStr">
        <is>
          <t>B1</t>
        </is>
      </c>
      <c r="O162" s="26" t="inlineStr">
        <is>
          <t>B1</t>
        </is>
      </c>
      <c r="P162" s="14" t="inlineStr">
        <is>
          <t>2 Bed</t>
        </is>
      </c>
      <c r="Q162" s="15" t="n">
        <v>45.5</v>
      </c>
      <c r="R162" s="15" t="n">
        <v>0</v>
      </c>
      <c r="S162" s="27">
        <f>Q162+R162</f>
        <v/>
      </c>
      <c r="T162" s="13" t="inlineStr">
        <is>
          <t>Yes</t>
        </is>
      </c>
      <c r="U162" s="13" t="inlineStr">
        <is>
          <t>Parking Right</t>
        </is>
      </c>
      <c r="V162" s="13" t="n">
        <v>0</v>
      </c>
      <c r="W162" s="13" t="n">
        <v>2.6</v>
      </c>
      <c r="X162" s="13" t="inlineStr">
        <is>
          <t>Fully Furnished</t>
        </is>
      </c>
    </row>
    <row r="163">
      <c r="A163" s="3">
        <f>B163&amp;" "&amp;C163</f>
        <v/>
      </c>
      <c r="B163" s="3" t="inlineStr">
        <is>
          <t>NE9</t>
        </is>
      </c>
      <c r="C163" s="12">
        <f>IF(L163="Single",M163&amp;N163,L163&amp;M163&amp;N163)</f>
        <v/>
      </c>
      <c r="E163" s="19" t="inlineStr">
        <is>
          <t>Unsold</t>
        </is>
      </c>
      <c r="F163" s="21" t="n"/>
      <c r="G163" s="19" t="n"/>
      <c r="H163" s="13" t="inlineStr">
        <is>
          <t>Local Quota</t>
        </is>
      </c>
      <c r="I163" s="13" t="inlineStr">
        <is>
          <t>Agency</t>
        </is>
      </c>
      <c r="J163" s="13" t="inlineStr">
        <is>
          <t>Unavailable</t>
        </is>
      </c>
      <c r="K163" s="13" t="inlineStr">
        <is>
          <t>South</t>
        </is>
      </c>
      <c r="L163" s="13" t="inlineStr">
        <is>
          <t>A</t>
        </is>
      </c>
      <c r="M163" s="13" t="n">
        <v>12</v>
      </c>
      <c r="N163" s="13" t="inlineStr">
        <is>
          <t>B2</t>
        </is>
      </c>
      <c r="O163" s="26" t="inlineStr">
        <is>
          <t>B2</t>
        </is>
      </c>
      <c r="P163" s="14" t="inlineStr">
        <is>
          <t>2 Bed</t>
        </is>
      </c>
      <c r="Q163" s="15" t="n">
        <v>45.5</v>
      </c>
      <c r="R163" s="15" t="n">
        <v>0</v>
      </c>
      <c r="S163" s="27">
        <f>Q163+R163</f>
        <v/>
      </c>
      <c r="T163" s="13" t="inlineStr">
        <is>
          <t>Yes</t>
        </is>
      </c>
      <c r="U163" s="13" t="inlineStr">
        <is>
          <t>Parking Right</t>
        </is>
      </c>
      <c r="V163" s="13" t="n">
        <v>0</v>
      </c>
      <c r="W163" s="13" t="n">
        <v>2.6</v>
      </c>
      <c r="X163" s="13" t="inlineStr">
        <is>
          <t>Fully Furnished</t>
        </is>
      </c>
    </row>
    <row r="164">
      <c r="A164" s="3">
        <f>B164&amp;" "&amp;C164</f>
        <v/>
      </c>
      <c r="B164" s="3" t="inlineStr">
        <is>
          <t>NE9</t>
        </is>
      </c>
      <c r="C164" s="12">
        <f>IF(L164="Single",M164&amp;N164,L164&amp;M164&amp;N164)</f>
        <v/>
      </c>
      <c r="E164" s="19" t="inlineStr">
        <is>
          <t>Unsold</t>
        </is>
      </c>
      <c r="F164" s="21" t="n"/>
      <c r="G164" s="19" t="n"/>
      <c r="H164" s="13" t="inlineStr">
        <is>
          <t>Local Quota</t>
        </is>
      </c>
      <c r="I164" s="13" t="inlineStr">
        <is>
          <t>Agency</t>
        </is>
      </c>
      <c r="J164" s="13" t="inlineStr">
        <is>
          <t>Unavailable</t>
        </is>
      </c>
      <c r="K164" s="13" t="inlineStr">
        <is>
          <t>South</t>
        </is>
      </c>
      <c r="L164" s="13" t="inlineStr">
        <is>
          <t>A</t>
        </is>
      </c>
      <c r="M164" s="13" t="n">
        <v>12</v>
      </c>
      <c r="N164" s="13" t="inlineStr">
        <is>
          <t>B3</t>
        </is>
      </c>
      <c r="O164" s="26" t="inlineStr">
        <is>
          <t>B3</t>
        </is>
      </c>
      <c r="P164" s="14" t="inlineStr">
        <is>
          <t>2 Bed</t>
        </is>
      </c>
      <c r="Q164" s="15" t="n">
        <v>45.5</v>
      </c>
      <c r="R164" s="15" t="n">
        <v>0</v>
      </c>
      <c r="S164" s="27">
        <f>Q164+R164</f>
        <v/>
      </c>
      <c r="T164" s="13" t="inlineStr">
        <is>
          <t>Yes</t>
        </is>
      </c>
      <c r="U164" s="13" t="inlineStr">
        <is>
          <t>Parking Right</t>
        </is>
      </c>
      <c r="V164" s="13" t="n">
        <v>0</v>
      </c>
      <c r="W164" s="13" t="n">
        <v>2.6</v>
      </c>
      <c r="X164" s="13" t="inlineStr">
        <is>
          <t>Fully Furnished</t>
        </is>
      </c>
    </row>
    <row r="165">
      <c r="A165" s="3">
        <f>B165&amp;" "&amp;C165</f>
        <v/>
      </c>
      <c r="B165" s="3" t="inlineStr">
        <is>
          <t>NE9</t>
        </is>
      </c>
      <c r="C165" s="12">
        <f>IF(L165="Single",M165&amp;N165,L165&amp;M165&amp;N165)</f>
        <v/>
      </c>
      <c r="E165" s="19" t="inlineStr">
        <is>
          <t>Unsold</t>
        </is>
      </c>
      <c r="F165" s="21" t="n"/>
      <c r="G165" s="19" t="n"/>
      <c r="H165" s="13" t="inlineStr">
        <is>
          <t>Local Quota</t>
        </is>
      </c>
      <c r="I165" s="13" t="inlineStr">
        <is>
          <t>Agency</t>
        </is>
      </c>
      <c r="J165" s="13" t="inlineStr">
        <is>
          <t>Unavailable</t>
        </is>
      </c>
      <c r="K165" s="13" t="inlineStr">
        <is>
          <t>South</t>
        </is>
      </c>
      <c r="L165" s="13" t="inlineStr">
        <is>
          <t>A</t>
        </is>
      </c>
      <c r="M165" s="13" t="n">
        <v>12</v>
      </c>
      <c r="N165" s="13" t="inlineStr">
        <is>
          <t>B4</t>
        </is>
      </c>
      <c r="O165" s="26" t="inlineStr">
        <is>
          <t>B4</t>
        </is>
      </c>
      <c r="P165" s="14" t="inlineStr">
        <is>
          <t>2 Bed</t>
        </is>
      </c>
      <c r="Q165" s="15" t="n">
        <v>47.5</v>
      </c>
      <c r="R165" s="15" t="n">
        <v>0</v>
      </c>
      <c r="S165" s="27">
        <f>Q165+R165</f>
        <v/>
      </c>
      <c r="T165" s="13" t="inlineStr">
        <is>
          <t>Yes</t>
        </is>
      </c>
      <c r="U165" s="13" t="inlineStr">
        <is>
          <t>Parking Right</t>
        </is>
      </c>
      <c r="V165" s="13" t="n">
        <v>0</v>
      </c>
      <c r="W165" s="13" t="n">
        <v>2.6</v>
      </c>
      <c r="X165" s="13" t="inlineStr">
        <is>
          <t>Fully Furnished</t>
        </is>
      </c>
    </row>
    <row r="166">
      <c r="A166" s="3">
        <f>B166&amp;" "&amp;C166</f>
        <v/>
      </c>
      <c r="B166" s="3" t="inlineStr">
        <is>
          <t>NE9</t>
        </is>
      </c>
      <c r="C166" s="12">
        <f>IF(L166="Single",M166&amp;N166,L166&amp;M166&amp;N166)</f>
        <v/>
      </c>
      <c r="E166" s="19" t="inlineStr">
        <is>
          <t>Unsold</t>
        </is>
      </c>
      <c r="F166" s="21" t="n"/>
      <c r="G166" s="19" t="n"/>
      <c r="H166" s="13" t="inlineStr">
        <is>
          <t>Local Quota</t>
        </is>
      </c>
      <c r="I166" s="13" t="inlineStr">
        <is>
          <t>Agency</t>
        </is>
      </c>
      <c r="J166" s="13" t="inlineStr">
        <is>
          <t>Unavailable</t>
        </is>
      </c>
      <c r="K166" s="13" t="inlineStr">
        <is>
          <t>West</t>
        </is>
      </c>
      <c r="L166" s="13" t="inlineStr">
        <is>
          <t>A</t>
        </is>
      </c>
      <c r="M166" s="13" t="n">
        <v>12</v>
      </c>
      <c r="N166" s="13" t="inlineStr">
        <is>
          <t>A5</t>
        </is>
      </c>
      <c r="O166" s="26" t="inlineStr">
        <is>
          <t>A5</t>
        </is>
      </c>
      <c r="P166" s="14" t="inlineStr">
        <is>
          <t>1 Bed</t>
        </is>
      </c>
      <c r="Q166" s="15" t="n">
        <v>30.2</v>
      </c>
      <c r="R166" s="15" t="n">
        <v>0</v>
      </c>
      <c r="S166" s="27">
        <f>Q166+R166</f>
        <v/>
      </c>
      <c r="T166" s="13" t="inlineStr">
        <is>
          <t>Yes</t>
        </is>
      </c>
      <c r="U166" s="13" t="inlineStr">
        <is>
          <t>Parking Right</t>
        </is>
      </c>
      <c r="V166" s="13" t="n">
        <v>0</v>
      </c>
      <c r="W166" s="13" t="n">
        <v>2.6</v>
      </c>
      <c r="X166" s="13" t="inlineStr">
        <is>
          <t>Fully Furnished</t>
        </is>
      </c>
    </row>
    <row r="167">
      <c r="A167" s="3">
        <f>B167&amp;" "&amp;C167</f>
        <v/>
      </c>
      <c r="B167" s="3" t="inlineStr">
        <is>
          <t>NE9</t>
        </is>
      </c>
      <c r="C167" s="12">
        <f>IF(L167="Single",M167&amp;N167,L167&amp;M167&amp;N167)</f>
        <v/>
      </c>
      <c r="E167" s="19" t="inlineStr">
        <is>
          <t>Unsold</t>
        </is>
      </c>
      <c r="F167" s="21" t="n"/>
      <c r="G167" s="19" t="n"/>
      <c r="H167" s="13" t="inlineStr">
        <is>
          <t>Local Quota</t>
        </is>
      </c>
      <c r="I167" s="13" t="inlineStr">
        <is>
          <t>Agency</t>
        </is>
      </c>
      <c r="J167" s="13" t="inlineStr">
        <is>
          <t>Unavailable</t>
        </is>
      </c>
      <c r="K167" s="13" t="inlineStr">
        <is>
          <t>West</t>
        </is>
      </c>
      <c r="L167" s="13" t="inlineStr">
        <is>
          <t>A</t>
        </is>
      </c>
      <c r="M167" s="13" t="n">
        <v>12</v>
      </c>
      <c r="N167" s="13" t="inlineStr">
        <is>
          <t>A6</t>
        </is>
      </c>
      <c r="O167" s="26" t="inlineStr">
        <is>
          <t>A6</t>
        </is>
      </c>
      <c r="P167" s="14" t="inlineStr">
        <is>
          <t>1 Bed</t>
        </is>
      </c>
      <c r="Q167" s="15" t="n">
        <v>30.2</v>
      </c>
      <c r="R167" s="15" t="n">
        <v>0</v>
      </c>
      <c r="S167" s="27">
        <f>Q167+R167</f>
        <v/>
      </c>
      <c r="T167" s="13" t="inlineStr">
        <is>
          <t>Yes</t>
        </is>
      </c>
      <c r="U167" s="13" t="inlineStr">
        <is>
          <t>Parking Right</t>
        </is>
      </c>
      <c r="V167" s="13" t="n">
        <v>0</v>
      </c>
      <c r="W167" s="13" t="n">
        <v>2.6</v>
      </c>
      <c r="X167" s="13" t="inlineStr">
        <is>
          <t>Fully Furnished</t>
        </is>
      </c>
    </row>
    <row r="168">
      <c r="A168" s="3">
        <f>B168&amp;" "&amp;C168</f>
        <v/>
      </c>
      <c r="B168" s="3" t="inlineStr">
        <is>
          <t>NE9</t>
        </is>
      </c>
      <c r="C168" s="12">
        <f>IF(L168="Single",M168&amp;N168,L168&amp;M168&amp;N168)</f>
        <v/>
      </c>
      <c r="E168" s="19" t="inlineStr">
        <is>
          <t>Unsold</t>
        </is>
      </c>
      <c r="F168" s="21" t="n"/>
      <c r="G168" s="19" t="n"/>
      <c r="H168" s="13" t="inlineStr">
        <is>
          <t>Local Quota</t>
        </is>
      </c>
      <c r="I168" s="13" t="inlineStr">
        <is>
          <t>Agency</t>
        </is>
      </c>
      <c r="J168" s="13" t="inlineStr">
        <is>
          <t>Unavailable</t>
        </is>
      </c>
      <c r="K168" s="13" t="inlineStr">
        <is>
          <t>West</t>
        </is>
      </c>
      <c r="L168" s="13" t="inlineStr">
        <is>
          <t>A</t>
        </is>
      </c>
      <c r="M168" s="13" t="n">
        <v>12</v>
      </c>
      <c r="N168" s="13" t="inlineStr">
        <is>
          <t>A7</t>
        </is>
      </c>
      <c r="O168" s="26" t="inlineStr">
        <is>
          <t>A7</t>
        </is>
      </c>
      <c r="P168" s="14" t="inlineStr">
        <is>
          <t>1 Bed</t>
        </is>
      </c>
      <c r="Q168" s="15" t="n">
        <v>30.2</v>
      </c>
      <c r="R168" s="15" t="n">
        <v>0</v>
      </c>
      <c r="S168" s="27">
        <f>Q168+R168</f>
        <v/>
      </c>
      <c r="T168" s="13" t="inlineStr">
        <is>
          <t>Yes</t>
        </is>
      </c>
      <c r="U168" s="13" t="inlineStr">
        <is>
          <t>Parking Right</t>
        </is>
      </c>
      <c r="V168" s="13" t="n">
        <v>0</v>
      </c>
      <c r="W168" s="13" t="n">
        <v>2.6</v>
      </c>
      <c r="X168" s="13" t="inlineStr">
        <is>
          <t>Fully Furnished</t>
        </is>
      </c>
    </row>
    <row r="169">
      <c r="A169" s="3">
        <f>B169&amp;" "&amp;C169</f>
        <v/>
      </c>
      <c r="B169" s="3" t="inlineStr">
        <is>
          <t>NE9</t>
        </is>
      </c>
      <c r="C169" s="12">
        <f>IF(L169="Single",M169&amp;N169,L169&amp;M169&amp;N169)</f>
        <v/>
      </c>
      <c r="E169" s="19" t="inlineStr">
        <is>
          <t>Unsold</t>
        </is>
      </c>
      <c r="F169" s="21" t="n"/>
      <c r="G169" s="19" t="n"/>
      <c r="H169" s="13" t="inlineStr">
        <is>
          <t>Local Quota</t>
        </is>
      </c>
      <c r="I169" s="13" t="inlineStr">
        <is>
          <t>Agency</t>
        </is>
      </c>
      <c r="J169" s="13" t="inlineStr">
        <is>
          <t>Unavailable</t>
        </is>
      </c>
      <c r="K169" s="13" t="inlineStr">
        <is>
          <t>West</t>
        </is>
      </c>
      <c r="L169" s="13" t="inlineStr">
        <is>
          <t>A</t>
        </is>
      </c>
      <c r="M169" s="13" t="n">
        <v>12</v>
      </c>
      <c r="N169" s="13" t="inlineStr">
        <is>
          <t>A8</t>
        </is>
      </c>
      <c r="O169" s="26" t="inlineStr">
        <is>
          <t>A8</t>
        </is>
      </c>
      <c r="P169" s="14" t="inlineStr">
        <is>
          <t>1 Bed</t>
        </is>
      </c>
      <c r="Q169" s="15" t="n">
        <v>30.2</v>
      </c>
      <c r="R169" s="15" t="n">
        <v>0</v>
      </c>
      <c r="S169" s="27">
        <f>Q169+R169</f>
        <v/>
      </c>
      <c r="T169" s="13" t="inlineStr">
        <is>
          <t>Yes</t>
        </is>
      </c>
      <c r="U169" s="13" t="inlineStr">
        <is>
          <t>Parking Right</t>
        </is>
      </c>
      <c r="V169" s="13" t="n">
        <v>0</v>
      </c>
      <c r="W169" s="13" t="n">
        <v>2.6</v>
      </c>
      <c r="X169" s="13" t="inlineStr">
        <is>
          <t>Fully Furnished</t>
        </is>
      </c>
    </row>
    <row r="170">
      <c r="A170" s="3">
        <f>B170&amp;" "&amp;C170</f>
        <v/>
      </c>
      <c r="B170" s="3" t="inlineStr">
        <is>
          <t>NE9</t>
        </is>
      </c>
      <c r="C170" s="12">
        <f>IF(L170="Single",M170&amp;N170,L170&amp;M170&amp;N170)</f>
        <v/>
      </c>
      <c r="E170" s="19" t="inlineStr">
        <is>
          <t>Unsold</t>
        </is>
      </c>
      <c r="F170" s="21" t="n"/>
      <c r="G170" s="19" t="n"/>
      <c r="H170" s="13" t="inlineStr">
        <is>
          <t>Local Quota</t>
        </is>
      </c>
      <c r="I170" s="13" t="inlineStr">
        <is>
          <t>Agency</t>
        </is>
      </c>
      <c r="J170" s="13" t="inlineStr">
        <is>
          <t>Unavailable</t>
        </is>
      </c>
      <c r="K170" s="13" t="inlineStr">
        <is>
          <t>West</t>
        </is>
      </c>
      <c r="L170" s="13" t="inlineStr">
        <is>
          <t>A</t>
        </is>
      </c>
      <c r="M170" s="13" t="n">
        <v>12</v>
      </c>
      <c r="N170" s="13" t="inlineStr">
        <is>
          <t>A9</t>
        </is>
      </c>
      <c r="O170" s="26" t="inlineStr">
        <is>
          <t>A9</t>
        </is>
      </c>
      <c r="P170" s="14" t="inlineStr">
        <is>
          <t>1 Bed</t>
        </is>
      </c>
      <c r="Q170" s="15" t="n">
        <v>30.2</v>
      </c>
      <c r="R170" s="15" t="n">
        <v>0</v>
      </c>
      <c r="S170" s="27">
        <f>Q170+R170</f>
        <v/>
      </c>
      <c r="T170" s="13" t="inlineStr">
        <is>
          <t>Yes</t>
        </is>
      </c>
      <c r="U170" s="13" t="inlineStr">
        <is>
          <t>Parking Right</t>
        </is>
      </c>
      <c r="V170" s="13" t="n">
        <v>0</v>
      </c>
      <c r="W170" s="13" t="n">
        <v>2.6</v>
      </c>
      <c r="X170" s="13" t="inlineStr">
        <is>
          <t>Fully Furnished</t>
        </is>
      </c>
    </row>
    <row r="171">
      <c r="A171" s="3">
        <f>B171&amp;" "&amp;C171</f>
        <v/>
      </c>
      <c r="B171" s="3" t="inlineStr">
        <is>
          <t>NE9</t>
        </is>
      </c>
      <c r="C171" s="12">
        <f>IF(L171="Single",M171&amp;N171,L171&amp;M171&amp;N171)</f>
        <v/>
      </c>
      <c r="E171" s="19" t="inlineStr">
        <is>
          <t>Unsold</t>
        </is>
      </c>
      <c r="F171" s="21" t="n"/>
      <c r="G171" s="19" t="n"/>
      <c r="H171" s="13" t="inlineStr">
        <is>
          <t>Local Quota</t>
        </is>
      </c>
      <c r="I171" s="13" t="inlineStr">
        <is>
          <t>Agency</t>
        </is>
      </c>
      <c r="J171" s="13" t="inlineStr">
        <is>
          <t>Unavailable</t>
        </is>
      </c>
      <c r="K171" s="13" t="inlineStr">
        <is>
          <t>West</t>
        </is>
      </c>
      <c r="L171" s="13" t="inlineStr">
        <is>
          <t>A</t>
        </is>
      </c>
      <c r="M171" s="13" t="n">
        <v>12</v>
      </c>
      <c r="N171" s="13" t="inlineStr">
        <is>
          <t>A10</t>
        </is>
      </c>
      <c r="O171" s="26" t="inlineStr">
        <is>
          <t>A10</t>
        </is>
      </c>
      <c r="P171" s="14" t="inlineStr">
        <is>
          <t>1 Bed</t>
        </is>
      </c>
      <c r="Q171" s="15" t="n">
        <v>30.2</v>
      </c>
      <c r="R171" s="15" t="n">
        <v>0</v>
      </c>
      <c r="S171" s="27">
        <f>Q171+R171</f>
        <v/>
      </c>
      <c r="T171" s="13" t="inlineStr">
        <is>
          <t>Yes</t>
        </is>
      </c>
      <c r="U171" s="13" t="inlineStr">
        <is>
          <t>Parking Right</t>
        </is>
      </c>
      <c r="V171" s="13" t="n">
        <v>0</v>
      </c>
      <c r="W171" s="13" t="n">
        <v>2.6</v>
      </c>
      <c r="X171" s="13" t="inlineStr">
        <is>
          <t>Fully Furnished</t>
        </is>
      </c>
    </row>
    <row r="172">
      <c r="A172" s="3">
        <f>B172&amp;" "&amp;C172</f>
        <v/>
      </c>
      <c r="B172" s="3" t="inlineStr">
        <is>
          <t>NE9</t>
        </is>
      </c>
      <c r="C172" s="12">
        <f>IF(L172="Single",M172&amp;N172,L172&amp;M172&amp;N172)</f>
        <v/>
      </c>
      <c r="E172" s="19" t="inlineStr">
        <is>
          <t>Unsold</t>
        </is>
      </c>
      <c r="F172" s="21" t="n"/>
      <c r="G172" s="19" t="n"/>
      <c r="H172" s="13" t="inlineStr">
        <is>
          <t>Local Quota</t>
        </is>
      </c>
      <c r="I172" s="13" t="inlineStr">
        <is>
          <t>Agency</t>
        </is>
      </c>
      <c r="J172" s="13" t="inlineStr">
        <is>
          <t>Unavailable</t>
        </is>
      </c>
      <c r="K172" s="13" t="inlineStr">
        <is>
          <t>West</t>
        </is>
      </c>
      <c r="L172" s="13" t="inlineStr">
        <is>
          <t>A</t>
        </is>
      </c>
      <c r="M172" s="13" t="n">
        <v>12</v>
      </c>
      <c r="N172" s="13" t="inlineStr">
        <is>
          <t>A11</t>
        </is>
      </c>
      <c r="O172" s="26" t="inlineStr">
        <is>
          <t>A11</t>
        </is>
      </c>
      <c r="P172" s="14" t="inlineStr">
        <is>
          <t>1 Bed</t>
        </is>
      </c>
      <c r="Q172" s="15" t="n">
        <v>30.2</v>
      </c>
      <c r="R172" s="15" t="n">
        <v>0</v>
      </c>
      <c r="S172" s="27">
        <f>Q172+R172</f>
        <v/>
      </c>
      <c r="T172" s="13" t="inlineStr">
        <is>
          <t>Yes</t>
        </is>
      </c>
      <c r="U172" s="13" t="inlineStr">
        <is>
          <t>Parking Right</t>
        </is>
      </c>
      <c r="V172" s="13" t="n">
        <v>0</v>
      </c>
      <c r="W172" s="13" t="n">
        <v>2.6</v>
      </c>
      <c r="X172" s="13" t="inlineStr">
        <is>
          <t>Fully Furnished</t>
        </is>
      </c>
    </row>
    <row r="173">
      <c r="A173" s="3">
        <f>B173&amp;" "&amp;C173</f>
        <v/>
      </c>
      <c r="B173" s="3" t="inlineStr">
        <is>
          <t>NE9</t>
        </is>
      </c>
      <c r="C173" s="12">
        <f>IF(L173="Single",M173&amp;N173,L173&amp;M173&amp;N173)</f>
        <v/>
      </c>
      <c r="E173" s="19" t="inlineStr">
        <is>
          <t>Unsold</t>
        </is>
      </c>
      <c r="F173" s="21" t="n"/>
      <c r="G173" s="19" t="n"/>
      <c r="H173" s="13" t="inlineStr">
        <is>
          <t>Local Quota</t>
        </is>
      </c>
      <c r="I173" s="13" t="inlineStr">
        <is>
          <t>Agency</t>
        </is>
      </c>
      <c r="J173" s="13" t="inlineStr">
        <is>
          <t>Unavailable</t>
        </is>
      </c>
      <c r="K173" s="13" t="inlineStr">
        <is>
          <t>West</t>
        </is>
      </c>
      <c r="L173" s="13" t="inlineStr">
        <is>
          <t>A</t>
        </is>
      </c>
      <c r="M173" s="13" t="n">
        <v>12</v>
      </c>
      <c r="N173" s="13" t="inlineStr">
        <is>
          <t>B12</t>
        </is>
      </c>
      <c r="O173" s="26" t="inlineStr">
        <is>
          <t>B12</t>
        </is>
      </c>
      <c r="P173" s="14" t="inlineStr">
        <is>
          <t>1 Bed Plus</t>
        </is>
      </c>
      <c r="Q173" s="15" t="n">
        <v>36</v>
      </c>
      <c r="R173" s="15" t="n">
        <v>0</v>
      </c>
      <c r="S173" s="27">
        <f>Q173+R173</f>
        <v/>
      </c>
      <c r="T173" s="13" t="inlineStr">
        <is>
          <t>Yes</t>
        </is>
      </c>
      <c r="U173" s="13" t="inlineStr">
        <is>
          <t>Parking Right</t>
        </is>
      </c>
      <c r="V173" s="13" t="n">
        <v>0</v>
      </c>
      <c r="W173" s="13" t="n">
        <v>2.6</v>
      </c>
      <c r="X173" s="13" t="inlineStr">
        <is>
          <t>Fully Furnished</t>
        </is>
      </c>
    </row>
    <row r="174">
      <c r="A174" s="3">
        <f>B174&amp;" "&amp;C174</f>
        <v/>
      </c>
      <c r="B174" s="3" t="inlineStr">
        <is>
          <t>NE9</t>
        </is>
      </c>
      <c r="C174" s="12">
        <f>IF(L174="Single",M174&amp;N174,L174&amp;M174&amp;N174)</f>
        <v/>
      </c>
      <c r="E174" s="19" t="inlineStr">
        <is>
          <t>Unsold</t>
        </is>
      </c>
      <c r="F174" s="21" t="n"/>
      <c r="G174" s="19" t="n"/>
      <c r="H174" s="13" t="inlineStr">
        <is>
          <t>Local Quota</t>
        </is>
      </c>
      <c r="I174" s="13" t="inlineStr">
        <is>
          <t>Agency</t>
        </is>
      </c>
      <c r="J174" s="13" t="inlineStr">
        <is>
          <t>Unavailable</t>
        </is>
      </c>
      <c r="K174" s="13" t="inlineStr">
        <is>
          <t>West</t>
        </is>
      </c>
      <c r="L174" s="13" t="inlineStr">
        <is>
          <t>A</t>
        </is>
      </c>
      <c r="M174" s="13" t="n">
        <v>12</v>
      </c>
      <c r="N174" s="13" t="inlineStr">
        <is>
          <t>B12X</t>
        </is>
      </c>
      <c r="O174" s="26" t="inlineStr">
        <is>
          <t>B12X</t>
        </is>
      </c>
      <c r="P174" s="14" t="inlineStr">
        <is>
          <t>1 Bed Plus</t>
        </is>
      </c>
      <c r="Q174" s="15" t="n">
        <v>36</v>
      </c>
      <c r="R174" s="15" t="n">
        <v>0</v>
      </c>
      <c r="S174" s="27">
        <f>Q174+R174</f>
        <v/>
      </c>
      <c r="T174" s="13" t="inlineStr">
        <is>
          <t>Yes</t>
        </is>
      </c>
      <c r="U174" s="13" t="inlineStr">
        <is>
          <t>Parking Right</t>
        </is>
      </c>
      <c r="V174" s="13" t="n">
        <v>0</v>
      </c>
      <c r="W174" s="13" t="n">
        <v>2.6</v>
      </c>
      <c r="X174" s="13" t="inlineStr">
        <is>
          <t>Fully Furnished</t>
        </is>
      </c>
    </row>
    <row r="175">
      <c r="A175" s="3">
        <f>B175&amp;" "&amp;C175</f>
        <v/>
      </c>
      <c r="B175" s="3" t="inlineStr">
        <is>
          <t>NE9</t>
        </is>
      </c>
      <c r="C175" s="12">
        <f>IF(L175="Single",M175&amp;N175,L175&amp;M175&amp;N175)</f>
        <v/>
      </c>
      <c r="E175" s="19" t="inlineStr">
        <is>
          <t>Unsold</t>
        </is>
      </c>
      <c r="F175" s="21" t="n"/>
      <c r="G175" s="19" t="n"/>
      <c r="H175" s="13" t="inlineStr">
        <is>
          <t>Local Quota</t>
        </is>
      </c>
      <c r="I175" s="13" t="inlineStr">
        <is>
          <t>Agency</t>
        </is>
      </c>
      <c r="J175" s="13" t="inlineStr">
        <is>
          <t>Unavailable</t>
        </is>
      </c>
      <c r="K175" s="13" t="inlineStr">
        <is>
          <t>West</t>
        </is>
      </c>
      <c r="L175" s="13" t="inlineStr">
        <is>
          <t>A</t>
        </is>
      </c>
      <c r="M175" s="13" t="n">
        <v>12</v>
      </c>
      <c r="N175" s="13" t="inlineStr">
        <is>
          <t>B14</t>
        </is>
      </c>
      <c r="O175" s="26" t="inlineStr">
        <is>
          <t>B14</t>
        </is>
      </c>
      <c r="P175" s="14" t="inlineStr">
        <is>
          <t>1 Bed Plus</t>
        </is>
      </c>
      <c r="Q175" s="15" t="n">
        <v>36</v>
      </c>
      <c r="R175" s="15" t="n">
        <v>0</v>
      </c>
      <c r="S175" s="27">
        <f>Q175+R175</f>
        <v/>
      </c>
      <c r="T175" s="13" t="inlineStr">
        <is>
          <t>Yes</t>
        </is>
      </c>
      <c r="U175" s="13" t="inlineStr">
        <is>
          <t>Parking Right</t>
        </is>
      </c>
      <c r="V175" s="13" t="n">
        <v>0</v>
      </c>
      <c r="W175" s="13" t="n">
        <v>2.6</v>
      </c>
      <c r="X175" s="13" t="inlineStr">
        <is>
          <t>Fully Furnished</t>
        </is>
      </c>
    </row>
    <row r="176">
      <c r="A176" s="3">
        <f>B176&amp;" "&amp;C176</f>
        <v/>
      </c>
      <c r="B176" s="3" t="inlineStr">
        <is>
          <t>NE9</t>
        </is>
      </c>
      <c r="C176" s="12">
        <f>IF(L176="Single",M176&amp;N176,L176&amp;M176&amp;N176)</f>
        <v/>
      </c>
      <c r="E176" s="19" t="inlineStr">
        <is>
          <t>Unsold</t>
        </is>
      </c>
      <c r="F176" s="21" t="n"/>
      <c r="G176" s="19" t="n"/>
      <c r="H176" s="13" t="inlineStr">
        <is>
          <t>Local Quota</t>
        </is>
      </c>
      <c r="I176" s="13" t="inlineStr">
        <is>
          <t>Agency</t>
        </is>
      </c>
      <c r="J176" s="13" t="inlineStr">
        <is>
          <t>Unavailable</t>
        </is>
      </c>
      <c r="K176" s="13" t="inlineStr">
        <is>
          <t>East</t>
        </is>
      </c>
      <c r="L176" s="13" t="inlineStr">
        <is>
          <t>A</t>
        </is>
      </c>
      <c r="M176" s="13" t="n">
        <v>12</v>
      </c>
      <c r="N176" s="13" t="inlineStr">
        <is>
          <t>B15</t>
        </is>
      </c>
      <c r="O176" s="26" t="inlineStr">
        <is>
          <t>B15</t>
        </is>
      </c>
      <c r="P176" s="14" t="inlineStr">
        <is>
          <t>1 Bed Plus</t>
        </is>
      </c>
      <c r="Q176" s="15" t="n">
        <v>40</v>
      </c>
      <c r="R176" s="15" t="n">
        <v>0</v>
      </c>
      <c r="S176" s="27">
        <f>Q176+R176</f>
        <v/>
      </c>
      <c r="T176" s="13" t="inlineStr">
        <is>
          <t>Yes</t>
        </is>
      </c>
      <c r="U176" s="13" t="inlineStr">
        <is>
          <t>Parking Right</t>
        </is>
      </c>
      <c r="V176" s="13" t="n">
        <v>0</v>
      </c>
      <c r="W176" s="13" t="n">
        <v>2.6</v>
      </c>
      <c r="X176" s="13" t="inlineStr">
        <is>
          <t>Fully Furnished</t>
        </is>
      </c>
    </row>
    <row r="177">
      <c r="A177" s="3">
        <f>B177&amp;" "&amp;C177</f>
        <v/>
      </c>
      <c r="B177" s="3" t="inlineStr">
        <is>
          <t>NE9</t>
        </is>
      </c>
      <c r="C177" s="12">
        <f>IF(L177="Single",M177&amp;N177,L177&amp;M177&amp;N177)</f>
        <v/>
      </c>
      <c r="E177" s="19" t="inlineStr">
        <is>
          <t>Unsold</t>
        </is>
      </c>
      <c r="F177" s="21" t="n"/>
      <c r="G177" s="19" t="n"/>
      <c r="H177" s="13" t="inlineStr">
        <is>
          <t>Local Quota</t>
        </is>
      </c>
      <c r="I177" s="13" t="inlineStr">
        <is>
          <t>Agency</t>
        </is>
      </c>
      <c r="J177" s="13" t="inlineStr">
        <is>
          <t>Unavailable</t>
        </is>
      </c>
      <c r="K177" s="13" t="inlineStr">
        <is>
          <t>East</t>
        </is>
      </c>
      <c r="L177" s="13" t="inlineStr">
        <is>
          <t>A</t>
        </is>
      </c>
      <c r="M177" s="13" t="n">
        <v>12</v>
      </c>
      <c r="N177" s="13" t="inlineStr">
        <is>
          <t>B16</t>
        </is>
      </c>
      <c r="O177" s="26" t="inlineStr">
        <is>
          <t>B16</t>
        </is>
      </c>
      <c r="P177" s="14" t="inlineStr">
        <is>
          <t>2 Bed</t>
        </is>
      </c>
      <c r="Q177" s="15" t="n">
        <v>46</v>
      </c>
      <c r="R177" s="15" t="n">
        <v>0</v>
      </c>
      <c r="S177" s="27">
        <f>Q177+R177</f>
        <v/>
      </c>
      <c r="T177" s="13" t="inlineStr">
        <is>
          <t>Yes</t>
        </is>
      </c>
      <c r="U177" s="13" t="inlineStr">
        <is>
          <t>Parking Right</t>
        </is>
      </c>
      <c r="V177" s="13" t="n">
        <v>0</v>
      </c>
      <c r="W177" s="13" t="n">
        <v>2.6</v>
      </c>
      <c r="X177" s="13" t="inlineStr">
        <is>
          <t>Fully Furnished</t>
        </is>
      </c>
    </row>
    <row r="178">
      <c r="A178" s="3">
        <f>B178&amp;" "&amp;C178</f>
        <v/>
      </c>
      <c r="B178" s="3" t="inlineStr">
        <is>
          <t>NE9</t>
        </is>
      </c>
      <c r="C178" s="12">
        <f>IF(L178="Single",M178&amp;N178,L178&amp;M178&amp;N178)</f>
        <v/>
      </c>
      <c r="E178" s="19" t="inlineStr">
        <is>
          <t>Unsold</t>
        </is>
      </c>
      <c r="F178" s="21" t="n"/>
      <c r="G178" s="19" t="n"/>
      <c r="H178" s="13" t="inlineStr">
        <is>
          <t>Local Quota</t>
        </is>
      </c>
      <c r="I178" s="13" t="inlineStr">
        <is>
          <t>Agency</t>
        </is>
      </c>
      <c r="J178" s="13" t="inlineStr">
        <is>
          <t>Unavailable</t>
        </is>
      </c>
      <c r="K178" s="13" t="inlineStr">
        <is>
          <t>East</t>
        </is>
      </c>
      <c r="L178" s="13" t="inlineStr">
        <is>
          <t>A</t>
        </is>
      </c>
      <c r="M178" s="13" t="n">
        <v>12</v>
      </c>
      <c r="N178" s="13" t="inlineStr">
        <is>
          <t>B17</t>
        </is>
      </c>
      <c r="O178" s="26" t="inlineStr">
        <is>
          <t>B17</t>
        </is>
      </c>
      <c r="P178" s="14" t="inlineStr">
        <is>
          <t>2 Bed</t>
        </is>
      </c>
      <c r="Q178" s="15" t="n">
        <v>46</v>
      </c>
      <c r="R178" s="15" t="n">
        <v>0</v>
      </c>
      <c r="S178" s="27">
        <f>Q178+R178</f>
        <v/>
      </c>
      <c r="T178" s="13" t="inlineStr">
        <is>
          <t>Yes</t>
        </is>
      </c>
      <c r="U178" s="13" t="inlineStr">
        <is>
          <t>Parking Right</t>
        </is>
      </c>
      <c r="V178" s="13" t="n">
        <v>0</v>
      </c>
      <c r="W178" s="13" t="n">
        <v>2.6</v>
      </c>
      <c r="X178" s="13" t="inlineStr">
        <is>
          <t>Fully Furnished</t>
        </is>
      </c>
    </row>
    <row r="179">
      <c r="A179" s="3">
        <f>B179&amp;" "&amp;C179</f>
        <v/>
      </c>
      <c r="B179" s="3" t="inlineStr">
        <is>
          <t>NE9</t>
        </is>
      </c>
      <c r="C179" s="12">
        <f>IF(L179="Single",M179&amp;N179,L179&amp;M179&amp;N179)</f>
        <v/>
      </c>
      <c r="E179" s="19" t="inlineStr">
        <is>
          <t>Unsold</t>
        </is>
      </c>
      <c r="F179" s="21" t="n"/>
      <c r="G179" s="19" t="n"/>
      <c r="H179" s="13" t="inlineStr">
        <is>
          <t>Local Quota</t>
        </is>
      </c>
      <c r="I179" s="13" t="inlineStr">
        <is>
          <t>Agency</t>
        </is>
      </c>
      <c r="J179" s="13" t="inlineStr">
        <is>
          <t>Unavailable</t>
        </is>
      </c>
      <c r="K179" s="13" t="inlineStr">
        <is>
          <t>East</t>
        </is>
      </c>
      <c r="L179" s="13" t="inlineStr">
        <is>
          <t>A</t>
        </is>
      </c>
      <c r="M179" s="13" t="n">
        <v>12</v>
      </c>
      <c r="N179" s="13" t="inlineStr">
        <is>
          <t>B18</t>
        </is>
      </c>
      <c r="O179" s="26" t="inlineStr">
        <is>
          <t>B18</t>
        </is>
      </c>
      <c r="P179" s="14" t="inlineStr">
        <is>
          <t>2 Bed</t>
        </is>
      </c>
      <c r="Q179" s="15" t="n">
        <v>46</v>
      </c>
      <c r="R179" s="15" t="n">
        <v>0</v>
      </c>
      <c r="S179" s="27">
        <f>Q179+R179</f>
        <v/>
      </c>
      <c r="T179" s="13" t="inlineStr">
        <is>
          <t>Yes</t>
        </is>
      </c>
      <c r="U179" s="13" t="inlineStr">
        <is>
          <t>Parking Right</t>
        </is>
      </c>
      <c r="V179" s="13" t="n">
        <v>0</v>
      </c>
      <c r="W179" s="13" t="n">
        <v>2.6</v>
      </c>
      <c r="X179" s="13" t="inlineStr">
        <is>
          <t>Fully Furnished</t>
        </is>
      </c>
    </row>
    <row r="180">
      <c r="A180" s="3">
        <f>B180&amp;" "&amp;C180</f>
        <v/>
      </c>
      <c r="B180" s="3" t="inlineStr">
        <is>
          <t>NE9</t>
        </is>
      </c>
      <c r="C180" s="12">
        <f>IF(L180="Single",M180&amp;N180,L180&amp;M180&amp;N180)</f>
        <v/>
      </c>
      <c r="E180" s="19" t="inlineStr">
        <is>
          <t>Unsold</t>
        </is>
      </c>
      <c r="F180" s="21" t="n"/>
      <c r="G180" s="19" t="n"/>
      <c r="H180" s="13" t="inlineStr">
        <is>
          <t>Local Quota</t>
        </is>
      </c>
      <c r="I180" s="13" t="inlineStr">
        <is>
          <t>Agency</t>
        </is>
      </c>
      <c r="J180" s="13" t="inlineStr">
        <is>
          <t>Unavailable</t>
        </is>
      </c>
      <c r="K180" s="13" t="inlineStr">
        <is>
          <t>East</t>
        </is>
      </c>
      <c r="L180" s="13" t="inlineStr">
        <is>
          <t>A</t>
        </is>
      </c>
      <c r="M180" s="13" t="n">
        <v>12</v>
      </c>
      <c r="N180" s="13" t="inlineStr">
        <is>
          <t>A19</t>
        </is>
      </c>
      <c r="O180" s="26" t="inlineStr">
        <is>
          <t>A19</t>
        </is>
      </c>
      <c r="P180" s="14" t="inlineStr">
        <is>
          <t>1 Bed</t>
        </is>
      </c>
      <c r="Q180" s="15" t="n">
        <v>30</v>
      </c>
      <c r="R180" s="15" t="n">
        <v>0</v>
      </c>
      <c r="S180" s="27">
        <f>Q180+R180</f>
        <v/>
      </c>
      <c r="T180" s="13" t="inlineStr">
        <is>
          <t>Yes</t>
        </is>
      </c>
      <c r="U180" s="13" t="inlineStr">
        <is>
          <t>Parking Right</t>
        </is>
      </c>
      <c r="V180" s="13" t="n">
        <v>0</v>
      </c>
      <c r="W180" s="13" t="n">
        <v>2.6</v>
      </c>
      <c r="X180" s="13" t="inlineStr">
        <is>
          <t>Fully Furnished</t>
        </is>
      </c>
    </row>
    <row r="181">
      <c r="A181" s="3">
        <f>B181&amp;" "&amp;C181</f>
        <v/>
      </c>
      <c r="B181" s="3" t="inlineStr">
        <is>
          <t>NE9</t>
        </is>
      </c>
      <c r="C181" s="12">
        <f>IF(L181="Single",M181&amp;N181,L181&amp;M181&amp;N181)</f>
        <v/>
      </c>
      <c r="E181" s="19" t="inlineStr">
        <is>
          <t>Unsold</t>
        </is>
      </c>
      <c r="F181" s="21" t="n"/>
      <c r="G181" s="19" t="n"/>
      <c r="H181" s="13" t="inlineStr">
        <is>
          <t>Local Quota</t>
        </is>
      </c>
      <c r="I181" s="13" t="inlineStr">
        <is>
          <t>Agency</t>
        </is>
      </c>
      <c r="J181" s="13" t="inlineStr">
        <is>
          <t>Unavailable</t>
        </is>
      </c>
      <c r="K181" s="13" t="inlineStr">
        <is>
          <t>East</t>
        </is>
      </c>
      <c r="L181" s="13" t="inlineStr">
        <is>
          <t>A</t>
        </is>
      </c>
      <c r="M181" s="13" t="n">
        <v>12</v>
      </c>
      <c r="N181" s="13" t="inlineStr">
        <is>
          <t>A20</t>
        </is>
      </c>
      <c r="O181" s="26" t="inlineStr">
        <is>
          <t>A20</t>
        </is>
      </c>
      <c r="P181" s="14" t="inlineStr">
        <is>
          <t>1 Bed</t>
        </is>
      </c>
      <c r="Q181" s="15" t="n">
        <v>30</v>
      </c>
      <c r="R181" s="15" t="n">
        <v>0</v>
      </c>
      <c r="S181" s="27">
        <f>Q181+R181</f>
        <v/>
      </c>
      <c r="T181" s="13" t="inlineStr">
        <is>
          <t>Yes</t>
        </is>
      </c>
      <c r="U181" s="13" t="inlineStr">
        <is>
          <t>Parking Right</t>
        </is>
      </c>
      <c r="V181" s="13" t="n">
        <v>0</v>
      </c>
      <c r="W181" s="13" t="n">
        <v>2.6</v>
      </c>
      <c r="X181" s="13" t="inlineStr">
        <is>
          <t>Fully Furnished</t>
        </is>
      </c>
    </row>
    <row r="182">
      <c r="A182" s="3">
        <f>B182&amp;" "&amp;C182</f>
        <v/>
      </c>
      <c r="B182" s="3" t="inlineStr">
        <is>
          <t>NE9</t>
        </is>
      </c>
      <c r="C182" s="12">
        <f>IF(L182="Single",M182&amp;N182,L182&amp;M182&amp;N182)</f>
        <v/>
      </c>
      <c r="E182" s="19" t="inlineStr">
        <is>
          <t>Unsold</t>
        </is>
      </c>
      <c r="F182" s="21" t="n"/>
      <c r="G182" s="19" t="n"/>
      <c r="H182" s="13" t="inlineStr">
        <is>
          <t>Local Quota</t>
        </is>
      </c>
      <c r="I182" s="13" t="inlineStr">
        <is>
          <t>Agency</t>
        </is>
      </c>
      <c r="J182" s="13" t="inlineStr">
        <is>
          <t>Unavailable</t>
        </is>
      </c>
      <c r="K182" s="13" t="inlineStr">
        <is>
          <t>North</t>
        </is>
      </c>
      <c r="L182" s="13" t="inlineStr">
        <is>
          <t>A</t>
        </is>
      </c>
      <c r="M182" s="13" t="n">
        <v>12</v>
      </c>
      <c r="N182" s="13" t="inlineStr">
        <is>
          <t>B21</t>
        </is>
      </c>
      <c r="O182" s="26" t="inlineStr">
        <is>
          <t>B21</t>
        </is>
      </c>
      <c r="P182" s="14" t="inlineStr">
        <is>
          <t>1 Bed Plus</t>
        </is>
      </c>
      <c r="Q182" s="15" t="n">
        <v>35.5</v>
      </c>
      <c r="R182" s="15" t="n">
        <v>0</v>
      </c>
      <c r="S182" s="27">
        <f>Q182+R182</f>
        <v/>
      </c>
      <c r="T182" s="13" t="inlineStr">
        <is>
          <t>Yes</t>
        </is>
      </c>
      <c r="U182" s="13" t="inlineStr">
        <is>
          <t>Parking Right</t>
        </is>
      </c>
      <c r="V182" s="13" t="n">
        <v>0</v>
      </c>
      <c r="W182" s="13" t="n">
        <v>2.6</v>
      </c>
      <c r="X182" s="13" t="inlineStr">
        <is>
          <t>Fully Furnished</t>
        </is>
      </c>
    </row>
    <row r="183">
      <c r="A183" s="3">
        <f>B183&amp;" "&amp;C183</f>
        <v/>
      </c>
      <c r="B183" s="3" t="inlineStr">
        <is>
          <t>NE9</t>
        </is>
      </c>
      <c r="C183" s="12">
        <f>IF(L183="Single",M183&amp;N183,L183&amp;M183&amp;N183)</f>
        <v/>
      </c>
      <c r="E183" s="19" t="inlineStr">
        <is>
          <t>Unsold</t>
        </is>
      </c>
      <c r="F183" s="21" t="n"/>
      <c r="G183" s="19" t="n"/>
      <c r="H183" s="13" t="inlineStr">
        <is>
          <t>Local Quota</t>
        </is>
      </c>
      <c r="I183" s="13" t="inlineStr">
        <is>
          <t>Agency</t>
        </is>
      </c>
      <c r="J183" s="13" t="inlineStr">
        <is>
          <t>Unavailable</t>
        </is>
      </c>
      <c r="K183" s="13" t="inlineStr">
        <is>
          <t>North</t>
        </is>
      </c>
      <c r="L183" s="13" t="inlineStr">
        <is>
          <t>A</t>
        </is>
      </c>
      <c r="M183" s="13" t="n">
        <v>12</v>
      </c>
      <c r="N183" s="13" t="inlineStr">
        <is>
          <t>B22</t>
        </is>
      </c>
      <c r="O183" s="26" t="inlineStr">
        <is>
          <t>B22</t>
        </is>
      </c>
      <c r="P183" s="14" t="inlineStr">
        <is>
          <t>1 Bed Plus</t>
        </is>
      </c>
      <c r="Q183" s="15" t="n">
        <v>35.5</v>
      </c>
      <c r="R183" s="15" t="n">
        <v>0</v>
      </c>
      <c r="S183" s="27">
        <f>Q183+R183</f>
        <v/>
      </c>
      <c r="T183" s="13" t="inlineStr">
        <is>
          <t>Yes</t>
        </is>
      </c>
      <c r="U183" s="13" t="inlineStr">
        <is>
          <t>Parking Right</t>
        </is>
      </c>
      <c r="V183" s="13" t="n">
        <v>0</v>
      </c>
      <c r="W183" s="13" t="n">
        <v>2.6</v>
      </c>
      <c r="X183" s="13" t="inlineStr">
        <is>
          <t>Fully Furnished</t>
        </is>
      </c>
    </row>
    <row r="184">
      <c r="A184" s="3">
        <f>B184&amp;" "&amp;C184</f>
        <v/>
      </c>
      <c r="B184" s="3" t="inlineStr">
        <is>
          <t>NE9</t>
        </is>
      </c>
      <c r="C184" s="12">
        <f>IF(L184="Single",M184&amp;N184,L184&amp;M184&amp;N184)</f>
        <v/>
      </c>
      <c r="E184" s="19" t="inlineStr">
        <is>
          <t>Exchanged</t>
        </is>
      </c>
      <c r="F184" s="20" t="n">
        <v>45496</v>
      </c>
      <c r="G184" s="19" t="n">
        <v>6141000</v>
      </c>
      <c r="H184" s="13" t="inlineStr">
        <is>
          <t>Foreign Quota</t>
        </is>
      </c>
      <c r="I184" s="13" t="inlineStr">
        <is>
          <t>Underwriting</t>
        </is>
      </c>
      <c r="J184" s="13" t="inlineStr">
        <is>
          <t>Available</t>
        </is>
      </c>
      <c r="K184" s="13" t="inlineStr">
        <is>
          <t>South</t>
        </is>
      </c>
      <c r="L184" s="13" t="inlineStr">
        <is>
          <t>A</t>
        </is>
      </c>
      <c r="M184" s="13" t="inlineStr">
        <is>
          <t>12X</t>
        </is>
      </c>
      <c r="N184" s="13" t="inlineStr">
        <is>
          <t>B1</t>
        </is>
      </c>
      <c r="O184" s="26" t="inlineStr">
        <is>
          <t>B1</t>
        </is>
      </c>
      <c r="P184" s="14" t="inlineStr">
        <is>
          <t>2 Bed</t>
        </is>
      </c>
      <c r="Q184" s="15" t="n">
        <v>45.5</v>
      </c>
      <c r="R184" s="15" t="n">
        <v>0</v>
      </c>
      <c r="S184" s="27">
        <f>Q184+R184</f>
        <v/>
      </c>
      <c r="T184" s="13" t="inlineStr">
        <is>
          <t>Yes</t>
        </is>
      </c>
      <c r="U184" s="13" t="inlineStr">
        <is>
          <t>Parking Right</t>
        </is>
      </c>
      <c r="V184" s="13" t="n">
        <v>0</v>
      </c>
      <c r="W184" s="13" t="n">
        <v>2.6</v>
      </c>
      <c r="X184" s="13" t="inlineStr">
        <is>
          <t>Fully Furnished</t>
        </is>
      </c>
    </row>
    <row r="185">
      <c r="A185" s="3">
        <f>B185&amp;" "&amp;C185</f>
        <v/>
      </c>
      <c r="B185" s="3" t="inlineStr">
        <is>
          <t>NE9</t>
        </is>
      </c>
      <c r="C185" s="12">
        <f>IF(L185="Single",M185&amp;N185,L185&amp;M185&amp;N185)</f>
        <v/>
      </c>
      <c r="E185" s="19" t="inlineStr">
        <is>
          <t>Exchanged</t>
        </is>
      </c>
      <c r="F185" s="20" t="n">
        <v>45495</v>
      </c>
      <c r="G185" s="19" t="n">
        <v>6141000</v>
      </c>
      <c r="H185" s="13" t="inlineStr">
        <is>
          <t>Foreign Quota</t>
        </is>
      </c>
      <c r="I185" s="13" t="inlineStr">
        <is>
          <t>Underwriting</t>
        </is>
      </c>
      <c r="J185" s="13" t="inlineStr">
        <is>
          <t>Available</t>
        </is>
      </c>
      <c r="K185" s="13" t="inlineStr">
        <is>
          <t>South</t>
        </is>
      </c>
      <c r="L185" s="13" t="inlineStr">
        <is>
          <t>A</t>
        </is>
      </c>
      <c r="M185" s="13" t="inlineStr">
        <is>
          <t>12X</t>
        </is>
      </c>
      <c r="N185" s="13" t="inlineStr">
        <is>
          <t>B2</t>
        </is>
      </c>
      <c r="O185" s="26" t="inlineStr">
        <is>
          <t>B2</t>
        </is>
      </c>
      <c r="P185" s="14" t="inlineStr">
        <is>
          <t>2 Bed</t>
        </is>
      </c>
      <c r="Q185" s="15" t="n">
        <v>45.5</v>
      </c>
      <c r="R185" s="15" t="n">
        <v>0</v>
      </c>
      <c r="S185" s="27">
        <f>Q185+R185</f>
        <v/>
      </c>
      <c r="T185" s="13" t="inlineStr">
        <is>
          <t>Yes</t>
        </is>
      </c>
      <c r="U185" s="13" t="inlineStr">
        <is>
          <t>Parking Right</t>
        </is>
      </c>
      <c r="V185" s="13" t="n">
        <v>0</v>
      </c>
      <c r="W185" s="13" t="n">
        <v>2.6</v>
      </c>
      <c r="X185" s="13" t="inlineStr">
        <is>
          <t>Fully Furnished</t>
        </is>
      </c>
    </row>
    <row r="186">
      <c r="A186" s="3">
        <f>B186&amp;" "&amp;C186</f>
        <v/>
      </c>
      <c r="B186" s="3" t="inlineStr">
        <is>
          <t>NE9</t>
        </is>
      </c>
      <c r="C186" s="12">
        <f>IF(L186="Single",M186&amp;N186,L186&amp;M186&amp;N186)</f>
        <v/>
      </c>
      <c r="E186" s="19" t="inlineStr">
        <is>
          <t>Exchanged</t>
        </is>
      </c>
      <c r="F186" s="20" t="n">
        <v>45496</v>
      </c>
      <c r="G186" s="19" t="n">
        <v>6047000</v>
      </c>
      <c r="H186" s="13" t="inlineStr">
        <is>
          <t>Foreign Quota</t>
        </is>
      </c>
      <c r="I186" s="13" t="inlineStr">
        <is>
          <t>Underwriting</t>
        </is>
      </c>
      <c r="J186" s="13" t="inlineStr">
        <is>
          <t>Available</t>
        </is>
      </c>
      <c r="K186" s="13" t="inlineStr">
        <is>
          <t>South</t>
        </is>
      </c>
      <c r="L186" s="13" t="inlineStr">
        <is>
          <t>A</t>
        </is>
      </c>
      <c r="M186" s="13" t="inlineStr">
        <is>
          <t>12X</t>
        </is>
      </c>
      <c r="N186" s="13" t="inlineStr">
        <is>
          <t>B3</t>
        </is>
      </c>
      <c r="O186" s="26" t="inlineStr">
        <is>
          <t>B3</t>
        </is>
      </c>
      <c r="P186" s="14" t="inlineStr">
        <is>
          <t>2 Bed</t>
        </is>
      </c>
      <c r="Q186" s="15" t="n">
        <v>45.5</v>
      </c>
      <c r="R186" s="15" t="n">
        <v>0</v>
      </c>
      <c r="S186" s="27">
        <f>Q186+R186</f>
        <v/>
      </c>
      <c r="T186" s="13" t="inlineStr">
        <is>
          <t>Yes</t>
        </is>
      </c>
      <c r="U186" s="13" t="inlineStr">
        <is>
          <t>Parking Right</t>
        </is>
      </c>
      <c r="V186" s="13" t="n">
        <v>0</v>
      </c>
      <c r="W186" s="13" t="n">
        <v>2.6</v>
      </c>
      <c r="X186" s="13" t="inlineStr">
        <is>
          <t>Fully Furnished</t>
        </is>
      </c>
    </row>
    <row r="187">
      <c r="A187" s="3">
        <f>B187&amp;" "&amp;C187</f>
        <v/>
      </c>
      <c r="B187" s="3" t="inlineStr">
        <is>
          <t>NE9</t>
        </is>
      </c>
      <c r="C187" s="12">
        <f>IF(L187="Single",M187&amp;N187,L187&amp;M187&amp;N187)</f>
        <v/>
      </c>
      <c r="E187" s="19" t="inlineStr">
        <is>
          <t>Exchanged</t>
        </is>
      </c>
      <c r="F187" s="20" t="n">
        <v>45496</v>
      </c>
      <c r="G187" s="19" t="n">
        <v>6362000</v>
      </c>
      <c r="H187" s="13" t="inlineStr">
        <is>
          <t>Foreign Quota</t>
        </is>
      </c>
      <c r="I187" s="13" t="inlineStr">
        <is>
          <t>Underwriting</t>
        </is>
      </c>
      <c r="J187" s="13" t="inlineStr">
        <is>
          <t>Available</t>
        </is>
      </c>
      <c r="K187" s="13" t="inlineStr">
        <is>
          <t>South</t>
        </is>
      </c>
      <c r="L187" s="13" t="inlineStr">
        <is>
          <t>A</t>
        </is>
      </c>
      <c r="M187" s="13" t="inlineStr">
        <is>
          <t>12X</t>
        </is>
      </c>
      <c r="N187" s="13" t="inlineStr">
        <is>
          <t>B4</t>
        </is>
      </c>
      <c r="O187" s="26" t="inlineStr">
        <is>
          <t>B4</t>
        </is>
      </c>
      <c r="P187" s="14" t="inlineStr">
        <is>
          <t>2 Bed</t>
        </is>
      </c>
      <c r="Q187" s="15" t="n">
        <v>47.5</v>
      </c>
      <c r="R187" s="15" t="n">
        <v>0</v>
      </c>
      <c r="S187" s="27">
        <f>Q187+R187</f>
        <v/>
      </c>
      <c r="T187" s="13" t="inlineStr">
        <is>
          <t>Yes</t>
        </is>
      </c>
      <c r="U187" s="13" t="inlineStr">
        <is>
          <t>Parking Right</t>
        </is>
      </c>
      <c r="V187" s="13" t="n">
        <v>0</v>
      </c>
      <c r="W187" s="13" t="n">
        <v>2.6</v>
      </c>
      <c r="X187" s="13" t="inlineStr">
        <is>
          <t>Fully Furnished</t>
        </is>
      </c>
    </row>
    <row r="188">
      <c r="A188" s="3">
        <f>B188&amp;" "&amp;C188</f>
        <v/>
      </c>
      <c r="B188" s="3" t="inlineStr">
        <is>
          <t>NE9</t>
        </is>
      </c>
      <c r="C188" s="12">
        <f>IF(L188="Single",M188&amp;N188,L188&amp;M188&amp;N188)</f>
        <v/>
      </c>
      <c r="E188" s="19" t="inlineStr">
        <is>
          <t>Exchanged</t>
        </is>
      </c>
      <c r="F188" s="20" t="n">
        <v>45496</v>
      </c>
      <c r="G188" s="19" t="n">
        <v>3407000</v>
      </c>
      <c r="H188" s="13" t="inlineStr">
        <is>
          <t>Foreign Quota</t>
        </is>
      </c>
      <c r="I188" s="13" t="inlineStr">
        <is>
          <t>Underwriting</t>
        </is>
      </c>
      <c r="J188" s="13" t="inlineStr">
        <is>
          <t>Available</t>
        </is>
      </c>
      <c r="K188" s="13" t="inlineStr">
        <is>
          <t>West</t>
        </is>
      </c>
      <c r="L188" s="13" t="inlineStr">
        <is>
          <t>A</t>
        </is>
      </c>
      <c r="M188" s="13" t="inlineStr">
        <is>
          <t>12X</t>
        </is>
      </c>
      <c r="N188" s="13" t="inlineStr">
        <is>
          <t>A5</t>
        </is>
      </c>
      <c r="O188" s="26" t="inlineStr">
        <is>
          <t>A5</t>
        </is>
      </c>
      <c r="P188" s="14" t="inlineStr">
        <is>
          <t>1 Bed</t>
        </is>
      </c>
      <c r="Q188" s="15" t="n">
        <v>30.2</v>
      </c>
      <c r="R188" s="15" t="n">
        <v>0</v>
      </c>
      <c r="S188" s="27">
        <f>Q188+R188</f>
        <v/>
      </c>
      <c r="T188" s="13" t="inlineStr">
        <is>
          <t>Yes</t>
        </is>
      </c>
      <c r="U188" s="13" t="inlineStr">
        <is>
          <t>Parking Right</t>
        </is>
      </c>
      <c r="V188" s="13" t="n">
        <v>0</v>
      </c>
      <c r="W188" s="13" t="n">
        <v>2.6</v>
      </c>
      <c r="X188" s="13" t="inlineStr">
        <is>
          <t>Fully Furnished</t>
        </is>
      </c>
    </row>
    <row r="189">
      <c r="A189" s="3">
        <f>B189&amp;" "&amp;C189</f>
        <v/>
      </c>
      <c r="B189" s="3" t="inlineStr">
        <is>
          <t>NE9</t>
        </is>
      </c>
      <c r="C189" s="12">
        <f>IF(L189="Single",M189&amp;N189,L189&amp;M189&amp;N189)</f>
        <v/>
      </c>
      <c r="E189" s="19" t="inlineStr">
        <is>
          <t>Exchanged</t>
        </is>
      </c>
      <c r="F189" s="20" t="n">
        <v>45495</v>
      </c>
      <c r="G189" s="19" t="n">
        <v>3407000</v>
      </c>
      <c r="H189" s="13" t="inlineStr">
        <is>
          <t>Foreign Quota</t>
        </is>
      </c>
      <c r="I189" s="13" t="inlineStr">
        <is>
          <t>Underwriting</t>
        </is>
      </c>
      <c r="J189" s="13" t="inlineStr">
        <is>
          <t>Available</t>
        </is>
      </c>
      <c r="K189" s="13" t="inlineStr">
        <is>
          <t>West</t>
        </is>
      </c>
      <c r="L189" s="13" t="inlineStr">
        <is>
          <t>A</t>
        </is>
      </c>
      <c r="M189" s="13" t="inlineStr">
        <is>
          <t>12X</t>
        </is>
      </c>
      <c r="N189" s="13" t="inlineStr">
        <is>
          <t>A6</t>
        </is>
      </c>
      <c r="O189" s="26" t="inlineStr">
        <is>
          <t>A6</t>
        </is>
      </c>
      <c r="P189" s="14" t="inlineStr">
        <is>
          <t>1 Bed</t>
        </is>
      </c>
      <c r="Q189" s="15" t="n">
        <v>30.2</v>
      </c>
      <c r="R189" s="15" t="n">
        <v>0</v>
      </c>
      <c r="S189" s="27">
        <f>Q189+R189</f>
        <v/>
      </c>
      <c r="T189" s="13" t="inlineStr">
        <is>
          <t>Yes</t>
        </is>
      </c>
      <c r="U189" s="13" t="inlineStr">
        <is>
          <t>Parking Right</t>
        </is>
      </c>
      <c r="V189" s="13" t="n">
        <v>0</v>
      </c>
      <c r="W189" s="13" t="n">
        <v>2.6</v>
      </c>
      <c r="X189" s="13" t="inlineStr">
        <is>
          <t>Fully Furnished</t>
        </is>
      </c>
    </row>
    <row r="190">
      <c r="A190" s="3">
        <f>B190&amp;" "&amp;C190</f>
        <v/>
      </c>
      <c r="B190" s="3" t="inlineStr">
        <is>
          <t>NE9</t>
        </is>
      </c>
      <c r="C190" s="12">
        <f>IF(L190="Single",M190&amp;N190,L190&amp;M190&amp;N190)</f>
        <v/>
      </c>
      <c r="E190" s="19" t="inlineStr">
        <is>
          <t>Exchanged</t>
        </is>
      </c>
      <c r="F190" s="20" t="n">
        <v>45495</v>
      </c>
      <c r="G190" s="19" t="n">
        <v>3470000</v>
      </c>
      <c r="H190" s="13" t="inlineStr">
        <is>
          <t>Foreign Quota</t>
        </is>
      </c>
      <c r="I190" s="13" t="inlineStr">
        <is>
          <t>Underwriting</t>
        </is>
      </c>
      <c r="J190" s="13" t="inlineStr">
        <is>
          <t>Available</t>
        </is>
      </c>
      <c r="K190" s="13" t="inlineStr">
        <is>
          <t>West</t>
        </is>
      </c>
      <c r="L190" s="13" t="inlineStr">
        <is>
          <t>A</t>
        </is>
      </c>
      <c r="M190" s="13" t="inlineStr">
        <is>
          <t>12X</t>
        </is>
      </c>
      <c r="N190" s="13" t="inlineStr">
        <is>
          <t>A7</t>
        </is>
      </c>
      <c r="O190" s="26" t="inlineStr">
        <is>
          <t>A7</t>
        </is>
      </c>
      <c r="P190" s="14" t="inlineStr">
        <is>
          <t>1 Bed</t>
        </is>
      </c>
      <c r="Q190" s="15" t="n">
        <v>30.2</v>
      </c>
      <c r="R190" s="15" t="n">
        <v>0</v>
      </c>
      <c r="S190" s="27">
        <f>Q190+R190</f>
        <v/>
      </c>
      <c r="T190" s="13" t="inlineStr">
        <is>
          <t>Yes</t>
        </is>
      </c>
      <c r="U190" s="13" t="inlineStr">
        <is>
          <t>Parking Right</t>
        </is>
      </c>
      <c r="V190" s="13" t="n">
        <v>0</v>
      </c>
      <c r="W190" s="13" t="n">
        <v>2.6</v>
      </c>
      <c r="X190" s="13" t="inlineStr">
        <is>
          <t>Fully Furnished</t>
        </is>
      </c>
    </row>
    <row r="191">
      <c r="A191" s="3">
        <f>B191&amp;" "&amp;C191</f>
        <v/>
      </c>
      <c r="B191" s="3" t="inlineStr">
        <is>
          <t>NE9</t>
        </is>
      </c>
      <c r="C191" s="12">
        <f>IF(L191="Single",M191&amp;N191,L191&amp;M191&amp;N191)</f>
        <v/>
      </c>
      <c r="E191" s="19" t="inlineStr">
        <is>
          <t>Exchanged</t>
        </is>
      </c>
      <c r="F191" s="20" t="n">
        <v>45495</v>
      </c>
      <c r="G191" s="19" t="n">
        <v>3470000</v>
      </c>
      <c r="H191" s="13" t="inlineStr">
        <is>
          <t>Foreign Quota</t>
        </is>
      </c>
      <c r="I191" s="13" t="inlineStr">
        <is>
          <t>Underwriting</t>
        </is>
      </c>
      <c r="J191" s="13" t="inlineStr">
        <is>
          <t>Available</t>
        </is>
      </c>
      <c r="K191" s="13" t="inlineStr">
        <is>
          <t>West</t>
        </is>
      </c>
      <c r="L191" s="13" t="inlineStr">
        <is>
          <t>A</t>
        </is>
      </c>
      <c r="M191" s="13" t="inlineStr">
        <is>
          <t>12X</t>
        </is>
      </c>
      <c r="N191" s="13" t="inlineStr">
        <is>
          <t>A8</t>
        </is>
      </c>
      <c r="O191" s="26" t="inlineStr">
        <is>
          <t>A8</t>
        </is>
      </c>
      <c r="P191" s="14" t="inlineStr">
        <is>
          <t>1 Bed</t>
        </is>
      </c>
      <c r="Q191" s="15" t="n">
        <v>30.2</v>
      </c>
      <c r="R191" s="15" t="n">
        <v>0</v>
      </c>
      <c r="S191" s="27">
        <f>Q191+R191</f>
        <v/>
      </c>
      <c r="T191" s="13" t="inlineStr">
        <is>
          <t>Yes</t>
        </is>
      </c>
      <c r="U191" s="13" t="inlineStr">
        <is>
          <t>Parking Right</t>
        </is>
      </c>
      <c r="V191" s="13" t="n">
        <v>0</v>
      </c>
      <c r="W191" s="13" t="n">
        <v>2.6</v>
      </c>
      <c r="X191" s="13" t="inlineStr">
        <is>
          <t>Fully Furnished</t>
        </is>
      </c>
    </row>
    <row r="192">
      <c r="A192" s="3">
        <f>B192&amp;" "&amp;C192</f>
        <v/>
      </c>
      <c r="B192" s="3" t="inlineStr">
        <is>
          <t>NE9</t>
        </is>
      </c>
      <c r="C192" s="12">
        <f>IF(L192="Single",M192&amp;N192,L192&amp;M192&amp;N192)</f>
        <v/>
      </c>
      <c r="E192" s="19" t="inlineStr">
        <is>
          <t>Exchanged</t>
        </is>
      </c>
      <c r="F192" s="20" t="n">
        <v>45495</v>
      </c>
      <c r="G192" s="19" t="n">
        <v>3470000</v>
      </c>
      <c r="H192" s="13" t="inlineStr">
        <is>
          <t>Foreign Quota</t>
        </is>
      </c>
      <c r="I192" s="13" t="inlineStr">
        <is>
          <t>Underwriting</t>
        </is>
      </c>
      <c r="J192" s="13" t="inlineStr">
        <is>
          <t>Available</t>
        </is>
      </c>
      <c r="K192" s="13" t="inlineStr">
        <is>
          <t>West</t>
        </is>
      </c>
      <c r="L192" s="13" t="inlineStr">
        <is>
          <t>A</t>
        </is>
      </c>
      <c r="M192" s="13" t="inlineStr">
        <is>
          <t>12X</t>
        </is>
      </c>
      <c r="N192" s="13" t="inlineStr">
        <is>
          <t>A9</t>
        </is>
      </c>
      <c r="O192" s="26" t="inlineStr">
        <is>
          <t>A9</t>
        </is>
      </c>
      <c r="P192" s="14" t="inlineStr">
        <is>
          <t>1 Bed</t>
        </is>
      </c>
      <c r="Q192" s="15" t="n">
        <v>30.2</v>
      </c>
      <c r="R192" s="15" t="n">
        <v>0</v>
      </c>
      <c r="S192" s="27">
        <f>Q192+R192</f>
        <v/>
      </c>
      <c r="T192" s="13" t="inlineStr">
        <is>
          <t>Yes</t>
        </is>
      </c>
      <c r="U192" s="13" t="inlineStr">
        <is>
          <t>Parking Right</t>
        </is>
      </c>
      <c r="V192" s="13" t="n">
        <v>0</v>
      </c>
      <c r="W192" s="13" t="n">
        <v>2.6</v>
      </c>
      <c r="X192" s="13" t="inlineStr">
        <is>
          <t>Fully Furnished</t>
        </is>
      </c>
    </row>
    <row r="193">
      <c r="A193" s="3">
        <f>B193&amp;" "&amp;C193</f>
        <v/>
      </c>
      <c r="B193" s="3" t="inlineStr">
        <is>
          <t>NE9</t>
        </is>
      </c>
      <c r="C193" s="12">
        <f>IF(L193="Single",M193&amp;N193,L193&amp;M193&amp;N193)</f>
        <v/>
      </c>
      <c r="E193" s="19" t="inlineStr">
        <is>
          <t>Exchanged</t>
        </is>
      </c>
      <c r="F193" s="20" t="n">
        <v>45497</v>
      </c>
      <c r="G193" s="19" t="n">
        <v>3470000</v>
      </c>
      <c r="H193" s="13" t="inlineStr">
        <is>
          <t>Foreign Quota</t>
        </is>
      </c>
      <c r="I193" s="13" t="inlineStr">
        <is>
          <t>Underwriting</t>
        </is>
      </c>
      <c r="J193" s="13" t="inlineStr">
        <is>
          <t>Available</t>
        </is>
      </c>
      <c r="K193" s="13" t="inlineStr">
        <is>
          <t>West</t>
        </is>
      </c>
      <c r="L193" s="13" t="inlineStr">
        <is>
          <t>A</t>
        </is>
      </c>
      <c r="M193" s="13" t="inlineStr">
        <is>
          <t>12X</t>
        </is>
      </c>
      <c r="N193" s="13" t="inlineStr">
        <is>
          <t>A10</t>
        </is>
      </c>
      <c r="O193" s="26" t="inlineStr">
        <is>
          <t>A10</t>
        </is>
      </c>
      <c r="P193" s="14" t="inlineStr">
        <is>
          <t>1 Bed</t>
        </is>
      </c>
      <c r="Q193" s="15" t="n">
        <v>30.2</v>
      </c>
      <c r="R193" s="15" t="n">
        <v>0</v>
      </c>
      <c r="S193" s="27">
        <f>Q193+R193</f>
        <v/>
      </c>
      <c r="T193" s="13" t="inlineStr">
        <is>
          <t>Yes</t>
        </is>
      </c>
      <c r="U193" s="13" t="inlineStr">
        <is>
          <t>Parking Right</t>
        </is>
      </c>
      <c r="V193" s="13" t="n">
        <v>0</v>
      </c>
      <c r="W193" s="13" t="n">
        <v>2.6</v>
      </c>
      <c r="X193" s="13" t="inlineStr">
        <is>
          <t>Fully Furnished</t>
        </is>
      </c>
    </row>
    <row r="194">
      <c r="A194" s="3">
        <f>B194&amp;" "&amp;C194</f>
        <v/>
      </c>
      <c r="B194" s="3" t="inlineStr">
        <is>
          <t>NE9</t>
        </is>
      </c>
      <c r="C194" s="12">
        <f>IF(L194="Single",M194&amp;N194,L194&amp;M194&amp;N194)</f>
        <v/>
      </c>
      <c r="E194" s="19" t="inlineStr">
        <is>
          <t>Exchanged</t>
        </is>
      </c>
      <c r="F194" s="20" t="n">
        <v>45495</v>
      </c>
      <c r="G194" s="19" t="n">
        <v>3523000</v>
      </c>
      <c r="H194" s="13" t="inlineStr">
        <is>
          <t>Foreign Quota</t>
        </is>
      </c>
      <c r="I194" s="13" t="inlineStr">
        <is>
          <t>Underwriting</t>
        </is>
      </c>
      <c r="J194" s="13" t="inlineStr">
        <is>
          <t>Available</t>
        </is>
      </c>
      <c r="K194" s="13" t="inlineStr">
        <is>
          <t>West</t>
        </is>
      </c>
      <c r="L194" s="13" t="inlineStr">
        <is>
          <t>A</t>
        </is>
      </c>
      <c r="M194" s="13" t="inlineStr">
        <is>
          <t>12X</t>
        </is>
      </c>
      <c r="N194" s="13" t="inlineStr">
        <is>
          <t>A11</t>
        </is>
      </c>
      <c r="O194" s="26" t="inlineStr">
        <is>
          <t>A11</t>
        </is>
      </c>
      <c r="P194" s="14" t="inlineStr">
        <is>
          <t>1 Bed</t>
        </is>
      </c>
      <c r="Q194" s="15" t="n">
        <v>30.2</v>
      </c>
      <c r="R194" s="15" t="n">
        <v>0</v>
      </c>
      <c r="S194" s="27">
        <f>Q194+R194</f>
        <v/>
      </c>
      <c r="T194" s="13" t="inlineStr">
        <is>
          <t>Yes</t>
        </is>
      </c>
      <c r="U194" s="13" t="inlineStr">
        <is>
          <t>Parking Right</t>
        </is>
      </c>
      <c r="V194" s="13" t="n">
        <v>0</v>
      </c>
      <c r="W194" s="13" t="n">
        <v>2.6</v>
      </c>
      <c r="X194" s="13" t="inlineStr">
        <is>
          <t>Fully Furnished</t>
        </is>
      </c>
    </row>
    <row r="195">
      <c r="A195" s="3">
        <f>B195&amp;" "&amp;C195</f>
        <v/>
      </c>
      <c r="B195" s="3" t="inlineStr">
        <is>
          <t>NE9</t>
        </is>
      </c>
      <c r="C195" s="12">
        <f>IF(L195="Single",M195&amp;N195,L195&amp;M195&amp;N195)</f>
        <v/>
      </c>
      <c r="E195" s="19" t="inlineStr">
        <is>
          <t>Exchanged</t>
        </is>
      </c>
      <c r="F195" s="20" t="n">
        <v>45527</v>
      </c>
      <c r="G195" s="19" t="n">
        <v>4458000</v>
      </c>
      <c r="H195" s="13" t="inlineStr">
        <is>
          <t>Foreign Quota</t>
        </is>
      </c>
      <c r="I195" s="13" t="inlineStr">
        <is>
          <t>Underwriting</t>
        </is>
      </c>
      <c r="J195" s="13" t="inlineStr">
        <is>
          <t>Available</t>
        </is>
      </c>
      <c r="K195" s="13" t="inlineStr">
        <is>
          <t>West</t>
        </is>
      </c>
      <c r="L195" s="13" t="inlineStr">
        <is>
          <t>A</t>
        </is>
      </c>
      <c r="M195" s="13" t="inlineStr">
        <is>
          <t>12X</t>
        </is>
      </c>
      <c r="N195" s="13" t="inlineStr">
        <is>
          <t>B12</t>
        </is>
      </c>
      <c r="O195" s="26" t="inlineStr">
        <is>
          <t>B12</t>
        </is>
      </c>
      <c r="P195" s="14" t="inlineStr">
        <is>
          <t>1 Bed Plus</t>
        </is>
      </c>
      <c r="Q195" s="15" t="n">
        <v>36</v>
      </c>
      <c r="R195" s="15" t="n">
        <v>0</v>
      </c>
      <c r="S195" s="27">
        <f>Q195+R195</f>
        <v/>
      </c>
      <c r="T195" s="13" t="inlineStr">
        <is>
          <t>Yes</t>
        </is>
      </c>
      <c r="U195" s="13" t="inlineStr">
        <is>
          <t>Parking Right</t>
        </is>
      </c>
      <c r="V195" s="13" t="n">
        <v>0</v>
      </c>
      <c r="W195" s="13" t="n">
        <v>2.6</v>
      </c>
      <c r="X195" s="13" t="inlineStr">
        <is>
          <t>Fully Furnished</t>
        </is>
      </c>
    </row>
    <row r="196">
      <c r="A196" s="3">
        <f>B196&amp;" "&amp;C196</f>
        <v/>
      </c>
      <c r="B196" s="3" t="inlineStr">
        <is>
          <t>NE9</t>
        </is>
      </c>
      <c r="C196" s="12">
        <f>IF(L196="Single",M196&amp;N196,L196&amp;M196&amp;N196)</f>
        <v/>
      </c>
      <c r="E196" s="19" t="inlineStr">
        <is>
          <t>Exchanged</t>
        </is>
      </c>
      <c r="F196" s="20" t="n">
        <v>45535</v>
      </c>
      <c r="G196" s="19" t="n">
        <v>4381000</v>
      </c>
      <c r="H196" s="13" t="inlineStr">
        <is>
          <t>Foreign Quota</t>
        </is>
      </c>
      <c r="I196" s="13" t="inlineStr">
        <is>
          <t>Underwriting</t>
        </is>
      </c>
      <c r="J196" s="13" t="inlineStr">
        <is>
          <t>Available</t>
        </is>
      </c>
      <c r="K196" s="13" t="inlineStr">
        <is>
          <t>West</t>
        </is>
      </c>
      <c r="L196" s="13" t="inlineStr">
        <is>
          <t>A</t>
        </is>
      </c>
      <c r="M196" s="13" t="inlineStr">
        <is>
          <t>12X</t>
        </is>
      </c>
      <c r="N196" s="13" t="inlineStr">
        <is>
          <t>B12X</t>
        </is>
      </c>
      <c r="O196" s="26" t="inlineStr">
        <is>
          <t>B12X</t>
        </is>
      </c>
      <c r="P196" s="14" t="inlineStr">
        <is>
          <t>1 Bed Plus</t>
        </is>
      </c>
      <c r="Q196" s="15" t="n">
        <v>36</v>
      </c>
      <c r="R196" s="15" t="n">
        <v>0</v>
      </c>
      <c r="S196" s="27">
        <f>Q196+R196</f>
        <v/>
      </c>
      <c r="T196" s="13" t="inlineStr">
        <is>
          <t>Yes</t>
        </is>
      </c>
      <c r="U196" s="13" t="inlineStr">
        <is>
          <t>Parking Right</t>
        </is>
      </c>
      <c r="V196" s="13" t="n">
        <v>0</v>
      </c>
      <c r="W196" s="13" t="n">
        <v>2.6</v>
      </c>
      <c r="X196" s="13" t="inlineStr">
        <is>
          <t>Fully Furnished</t>
        </is>
      </c>
    </row>
    <row r="197">
      <c r="A197" s="3">
        <f>B197&amp;" "&amp;C197</f>
        <v/>
      </c>
      <c r="B197" s="3" t="inlineStr">
        <is>
          <t>NE9</t>
        </is>
      </c>
      <c r="C197" s="12">
        <f>IF(L197="Single",M197&amp;N197,L197&amp;M197&amp;N197)</f>
        <v/>
      </c>
      <c r="E197" s="19" t="inlineStr">
        <is>
          <t>Exchanged</t>
        </is>
      </c>
      <c r="F197" s="20" t="n">
        <v>45539</v>
      </c>
      <c r="G197" s="19" t="n">
        <v>4591000</v>
      </c>
      <c r="H197" s="13" t="inlineStr">
        <is>
          <t>Foreign Quota</t>
        </is>
      </c>
      <c r="I197" s="13" t="inlineStr">
        <is>
          <t>Underwriting</t>
        </is>
      </c>
      <c r="J197" s="13" t="inlineStr">
        <is>
          <t>Available</t>
        </is>
      </c>
      <c r="K197" s="13" t="inlineStr">
        <is>
          <t>West</t>
        </is>
      </c>
      <c r="L197" s="13" t="inlineStr">
        <is>
          <t>A</t>
        </is>
      </c>
      <c r="M197" s="13" t="inlineStr">
        <is>
          <t>12X</t>
        </is>
      </c>
      <c r="N197" s="13" t="inlineStr">
        <is>
          <t>B14</t>
        </is>
      </c>
      <c r="O197" s="26" t="inlineStr">
        <is>
          <t>B14</t>
        </is>
      </c>
      <c r="P197" s="14" t="inlineStr">
        <is>
          <t>1 Bed Plus</t>
        </is>
      </c>
      <c r="Q197" s="15" t="n">
        <v>36</v>
      </c>
      <c r="R197" s="15" t="n">
        <v>0</v>
      </c>
      <c r="S197" s="27">
        <f>Q197+R197</f>
        <v/>
      </c>
      <c r="T197" s="13" t="inlineStr">
        <is>
          <t>Yes</t>
        </is>
      </c>
      <c r="U197" s="13" t="inlineStr">
        <is>
          <t>Parking Right</t>
        </is>
      </c>
      <c r="V197" s="13" t="n">
        <v>0</v>
      </c>
      <c r="W197" s="13" t="n">
        <v>2.6</v>
      </c>
      <c r="X197" s="13" t="inlineStr">
        <is>
          <t>Fully Furnished</t>
        </is>
      </c>
    </row>
    <row r="198">
      <c r="A198" s="3">
        <f>B198&amp;" "&amp;C198</f>
        <v/>
      </c>
      <c r="B198" s="3" t="inlineStr">
        <is>
          <t>NE9</t>
        </is>
      </c>
      <c r="C198" s="12">
        <f>IF(L198="Single",M198&amp;N198,L198&amp;M198&amp;N198)</f>
        <v/>
      </c>
      <c r="E198" s="19" t="inlineStr">
        <is>
          <t>Exchanged</t>
        </is>
      </c>
      <c r="F198" s="20" t="n">
        <v>45629</v>
      </c>
      <c r="G198" s="19" t="n">
        <v>5641000</v>
      </c>
      <c r="H198" s="13" t="inlineStr">
        <is>
          <t>Foreign Quota</t>
        </is>
      </c>
      <c r="I198" s="13" t="inlineStr">
        <is>
          <t>Underwriting</t>
        </is>
      </c>
      <c r="J198" s="13" t="inlineStr">
        <is>
          <t>Available</t>
        </is>
      </c>
      <c r="K198" s="13" t="inlineStr">
        <is>
          <t>East</t>
        </is>
      </c>
      <c r="L198" s="13" t="inlineStr">
        <is>
          <t>A</t>
        </is>
      </c>
      <c r="M198" s="13" t="inlineStr">
        <is>
          <t>12X</t>
        </is>
      </c>
      <c r="N198" s="13" t="inlineStr">
        <is>
          <t>B15</t>
        </is>
      </c>
      <c r="O198" s="26" t="inlineStr">
        <is>
          <t>B15</t>
        </is>
      </c>
      <c r="P198" s="14" t="inlineStr">
        <is>
          <t>1 Bed Plus</t>
        </is>
      </c>
      <c r="Q198" s="15" t="n">
        <v>40</v>
      </c>
      <c r="R198" s="15" t="n">
        <v>0</v>
      </c>
      <c r="S198" s="27">
        <f>Q198+R198</f>
        <v/>
      </c>
      <c r="T198" s="13" t="inlineStr">
        <is>
          <t>Yes</t>
        </is>
      </c>
      <c r="U198" s="13" t="inlineStr">
        <is>
          <t>Parking Right</t>
        </is>
      </c>
      <c r="V198" s="13" t="n">
        <v>0</v>
      </c>
      <c r="W198" s="13" t="n">
        <v>2.6</v>
      </c>
      <c r="X198" s="13" t="inlineStr">
        <is>
          <t>Fully Furnished</t>
        </is>
      </c>
    </row>
    <row r="199">
      <c r="A199" s="3">
        <f>B199&amp;" "&amp;C199</f>
        <v/>
      </c>
      <c r="B199" s="3" t="inlineStr">
        <is>
          <t>NE9</t>
        </is>
      </c>
      <c r="C199" s="12">
        <f>IF(L199="Single",M199&amp;N199,L199&amp;M199&amp;N199)</f>
        <v/>
      </c>
      <c r="E199" s="19" t="inlineStr">
        <is>
          <t>Exchanged</t>
        </is>
      </c>
      <c r="F199" s="20" t="n">
        <v>45547</v>
      </c>
      <c r="G199" s="19" t="n">
        <v>6317000</v>
      </c>
      <c r="H199" s="13" t="inlineStr">
        <is>
          <t>Foreign Quota</t>
        </is>
      </c>
      <c r="I199" s="13" t="inlineStr">
        <is>
          <t>Underwriting</t>
        </is>
      </c>
      <c r="J199" s="13" t="inlineStr">
        <is>
          <t>Available</t>
        </is>
      </c>
      <c r="K199" s="13" t="inlineStr">
        <is>
          <t>East</t>
        </is>
      </c>
      <c r="L199" s="13" t="inlineStr">
        <is>
          <t>A</t>
        </is>
      </c>
      <c r="M199" s="13" t="inlineStr">
        <is>
          <t>12X</t>
        </is>
      </c>
      <c r="N199" s="13" t="inlineStr">
        <is>
          <t>B16</t>
        </is>
      </c>
      <c r="O199" s="26" t="inlineStr">
        <is>
          <t>B16</t>
        </is>
      </c>
      <c r="P199" s="14" t="inlineStr">
        <is>
          <t>2 Bed</t>
        </is>
      </c>
      <c r="Q199" s="15" t="n">
        <v>46</v>
      </c>
      <c r="R199" s="15" t="n">
        <v>0</v>
      </c>
      <c r="S199" s="27">
        <f>Q199+R199</f>
        <v/>
      </c>
      <c r="T199" s="13" t="inlineStr">
        <is>
          <t>Yes</t>
        </is>
      </c>
      <c r="U199" s="13" t="inlineStr">
        <is>
          <t>Parking Right</t>
        </is>
      </c>
      <c r="V199" s="13" t="n">
        <v>0</v>
      </c>
      <c r="W199" s="13" t="n">
        <v>2.6</v>
      </c>
      <c r="X199" s="13" t="inlineStr">
        <is>
          <t>Fully Furnished</t>
        </is>
      </c>
    </row>
    <row r="200">
      <c r="A200" s="3">
        <f>B200&amp;" "&amp;C200</f>
        <v/>
      </c>
      <c r="B200" s="3" t="inlineStr">
        <is>
          <t>NE9</t>
        </is>
      </c>
      <c r="C200" s="12">
        <f>IF(L200="Single",M200&amp;N200,L200&amp;M200&amp;N200)</f>
        <v/>
      </c>
      <c r="E200" s="19" t="inlineStr">
        <is>
          <t>Exchanged</t>
        </is>
      </c>
      <c r="F200" s="20" t="n">
        <v>45598</v>
      </c>
      <c r="G200" s="19" t="n">
        <v>6317000</v>
      </c>
      <c r="H200" s="13" t="inlineStr">
        <is>
          <t>Foreign Quota</t>
        </is>
      </c>
      <c r="I200" s="13" t="inlineStr">
        <is>
          <t>Underwriting</t>
        </is>
      </c>
      <c r="J200" s="13" t="inlineStr">
        <is>
          <t>Available</t>
        </is>
      </c>
      <c r="K200" s="13" t="inlineStr">
        <is>
          <t>East</t>
        </is>
      </c>
      <c r="L200" s="13" t="inlineStr">
        <is>
          <t>A</t>
        </is>
      </c>
      <c r="M200" s="13" t="inlineStr">
        <is>
          <t>12X</t>
        </is>
      </c>
      <c r="N200" s="13" t="inlineStr">
        <is>
          <t>B17</t>
        </is>
      </c>
      <c r="O200" s="26" t="inlineStr">
        <is>
          <t>B17</t>
        </is>
      </c>
      <c r="P200" s="14" t="inlineStr">
        <is>
          <t>2 Bed</t>
        </is>
      </c>
      <c r="Q200" s="15" t="n">
        <v>46</v>
      </c>
      <c r="R200" s="15" t="n">
        <v>0</v>
      </c>
      <c r="S200" s="27">
        <f>Q200+R200</f>
        <v/>
      </c>
      <c r="T200" s="13" t="inlineStr">
        <is>
          <t>Yes</t>
        </is>
      </c>
      <c r="U200" s="13" t="inlineStr">
        <is>
          <t>Parking Right</t>
        </is>
      </c>
      <c r="V200" s="13" t="n">
        <v>0</v>
      </c>
      <c r="W200" s="13" t="n">
        <v>2.6</v>
      </c>
      <c r="X200" s="13" t="inlineStr">
        <is>
          <t>Fully Furnished</t>
        </is>
      </c>
    </row>
    <row r="201">
      <c r="A201" s="3">
        <f>B201&amp;" "&amp;C201</f>
        <v/>
      </c>
      <c r="B201" s="3" t="inlineStr">
        <is>
          <t>NE9</t>
        </is>
      </c>
      <c r="C201" s="12">
        <f>IF(L201="Single",M201&amp;N201,L201&amp;M201&amp;N201)</f>
        <v/>
      </c>
      <c r="E201" s="19" t="inlineStr">
        <is>
          <t>Exchanged</t>
        </is>
      </c>
      <c r="F201" s="20" t="n">
        <v>45496</v>
      </c>
      <c r="G201" s="19" t="n">
        <v>6114000</v>
      </c>
      <c r="H201" s="13" t="inlineStr">
        <is>
          <t>Foreign Quota</t>
        </is>
      </c>
      <c r="I201" s="13" t="inlineStr">
        <is>
          <t>Underwriting</t>
        </is>
      </c>
      <c r="J201" s="13" t="inlineStr">
        <is>
          <t>Available</t>
        </is>
      </c>
      <c r="K201" s="13" t="inlineStr">
        <is>
          <t>East</t>
        </is>
      </c>
      <c r="L201" s="13" t="inlineStr">
        <is>
          <t>A</t>
        </is>
      </c>
      <c r="M201" s="13" t="inlineStr">
        <is>
          <t>12X</t>
        </is>
      </c>
      <c r="N201" s="13" t="inlineStr">
        <is>
          <t>B18</t>
        </is>
      </c>
      <c r="O201" s="26" t="inlineStr">
        <is>
          <t>B18</t>
        </is>
      </c>
      <c r="P201" s="14" t="inlineStr">
        <is>
          <t>2 Bed</t>
        </is>
      </c>
      <c r="Q201" s="15" t="n">
        <v>46</v>
      </c>
      <c r="R201" s="15" t="n">
        <v>0</v>
      </c>
      <c r="S201" s="27">
        <f>Q201+R201</f>
        <v/>
      </c>
      <c r="T201" s="13" t="inlineStr">
        <is>
          <t>Yes</t>
        </is>
      </c>
      <c r="U201" s="13" t="inlineStr">
        <is>
          <t>Parking Right</t>
        </is>
      </c>
      <c r="V201" s="13" t="n">
        <v>0</v>
      </c>
      <c r="W201" s="13" t="n">
        <v>2.6</v>
      </c>
      <c r="X201" s="13" t="inlineStr">
        <is>
          <t>Fully Furnished</t>
        </is>
      </c>
    </row>
    <row r="202">
      <c r="A202" s="3">
        <f>B202&amp;" "&amp;C202</f>
        <v/>
      </c>
      <c r="B202" s="3" t="inlineStr">
        <is>
          <t>NE9</t>
        </is>
      </c>
      <c r="C202" s="12">
        <f>IF(L202="Single",M202&amp;N202,L202&amp;M202&amp;N202)</f>
        <v/>
      </c>
      <c r="E202" s="19" t="inlineStr">
        <is>
          <t>Exchanged</t>
        </is>
      </c>
      <c r="F202" s="20" t="n">
        <v>45497</v>
      </c>
      <c r="G202" s="19" t="n">
        <v>3755000</v>
      </c>
      <c r="H202" s="13" t="inlineStr">
        <is>
          <t>Foreign Quota</t>
        </is>
      </c>
      <c r="I202" s="13" t="inlineStr">
        <is>
          <t>Underwriting</t>
        </is>
      </c>
      <c r="J202" s="13" t="inlineStr">
        <is>
          <t>Available</t>
        </is>
      </c>
      <c r="K202" s="13" t="inlineStr">
        <is>
          <t>East</t>
        </is>
      </c>
      <c r="L202" s="13" t="inlineStr">
        <is>
          <t>A</t>
        </is>
      </c>
      <c r="M202" s="13" t="inlineStr">
        <is>
          <t>12X</t>
        </is>
      </c>
      <c r="N202" s="13" t="inlineStr">
        <is>
          <t>A19</t>
        </is>
      </c>
      <c r="O202" s="26" t="inlineStr">
        <is>
          <t>A19</t>
        </is>
      </c>
      <c r="P202" s="14" t="inlineStr">
        <is>
          <t>1 Bed</t>
        </is>
      </c>
      <c r="Q202" s="15" t="n">
        <v>30</v>
      </c>
      <c r="R202" s="15" t="n">
        <v>0</v>
      </c>
      <c r="S202" s="27">
        <f>Q202+R202</f>
        <v/>
      </c>
      <c r="T202" s="13" t="inlineStr">
        <is>
          <t>Yes</t>
        </is>
      </c>
      <c r="U202" s="13" t="inlineStr">
        <is>
          <t>Parking Right</t>
        </is>
      </c>
      <c r="V202" s="13" t="n">
        <v>0</v>
      </c>
      <c r="W202" s="13" t="n">
        <v>2.6</v>
      </c>
      <c r="X202" s="13" t="inlineStr">
        <is>
          <t>Fully Furnished</t>
        </is>
      </c>
    </row>
    <row r="203">
      <c r="A203" s="3">
        <f>B203&amp;" "&amp;C203</f>
        <v/>
      </c>
      <c r="B203" s="3" t="inlineStr">
        <is>
          <t>NE9</t>
        </is>
      </c>
      <c r="C203" s="12">
        <f>IF(L203="Single",M203&amp;N203,L203&amp;M203&amp;N203)</f>
        <v/>
      </c>
      <c r="E203" s="19" t="inlineStr">
        <is>
          <t>Exchanged</t>
        </is>
      </c>
      <c r="F203" s="20" t="n">
        <v>45529</v>
      </c>
      <c r="G203" s="19" t="n">
        <v>3809000</v>
      </c>
      <c r="H203" s="13" t="inlineStr">
        <is>
          <t>Foreign Quota</t>
        </is>
      </c>
      <c r="I203" s="13" t="inlineStr">
        <is>
          <t>Underwriting</t>
        </is>
      </c>
      <c r="J203" s="13" t="inlineStr">
        <is>
          <t>Available</t>
        </is>
      </c>
      <c r="K203" s="13" t="inlineStr">
        <is>
          <t>East</t>
        </is>
      </c>
      <c r="L203" s="13" t="inlineStr">
        <is>
          <t>A</t>
        </is>
      </c>
      <c r="M203" s="13" t="inlineStr">
        <is>
          <t>12X</t>
        </is>
      </c>
      <c r="N203" s="13" t="inlineStr">
        <is>
          <t>A20</t>
        </is>
      </c>
      <c r="O203" s="26" t="inlineStr">
        <is>
          <t>A20</t>
        </is>
      </c>
      <c r="P203" s="14" t="inlineStr">
        <is>
          <t>1 Bed</t>
        </is>
      </c>
      <c r="Q203" s="15" t="n">
        <v>30</v>
      </c>
      <c r="R203" s="15" t="n">
        <v>0</v>
      </c>
      <c r="S203" s="27">
        <f>Q203+R203</f>
        <v/>
      </c>
      <c r="T203" s="13" t="inlineStr">
        <is>
          <t>Yes</t>
        </is>
      </c>
      <c r="U203" s="13" t="inlineStr">
        <is>
          <t>Parking Right</t>
        </is>
      </c>
      <c r="V203" s="13" t="n">
        <v>0</v>
      </c>
      <c r="W203" s="13" t="n">
        <v>2.6</v>
      </c>
      <c r="X203" s="13" t="inlineStr">
        <is>
          <t>Fully Furnished</t>
        </is>
      </c>
    </row>
    <row r="204">
      <c r="A204" s="3">
        <f>B204&amp;" "&amp;C204</f>
        <v/>
      </c>
      <c r="B204" s="3" t="inlineStr">
        <is>
          <t>NE9</t>
        </is>
      </c>
      <c r="C204" s="12">
        <f>IF(L204="Single",M204&amp;N204,L204&amp;M204&amp;N204)</f>
        <v/>
      </c>
      <c r="E204" s="19" t="inlineStr">
        <is>
          <t>Exchanged</t>
        </is>
      </c>
      <c r="F204" s="20" t="n">
        <v>45629</v>
      </c>
      <c r="G204" s="19" t="n">
        <v>4969000</v>
      </c>
      <c r="H204" s="13" t="inlineStr">
        <is>
          <t>Foreign Quota</t>
        </is>
      </c>
      <c r="I204" s="13" t="inlineStr">
        <is>
          <t>Underwriting</t>
        </is>
      </c>
      <c r="J204" s="13" t="inlineStr">
        <is>
          <t>Available</t>
        </is>
      </c>
      <c r="K204" s="13" t="inlineStr">
        <is>
          <t>North</t>
        </is>
      </c>
      <c r="L204" s="13" t="inlineStr">
        <is>
          <t>A</t>
        </is>
      </c>
      <c r="M204" s="13" t="inlineStr">
        <is>
          <t>12X</t>
        </is>
      </c>
      <c r="N204" s="13" t="inlineStr">
        <is>
          <t>B21</t>
        </is>
      </c>
      <c r="O204" s="26" t="inlineStr">
        <is>
          <t>B21</t>
        </is>
      </c>
      <c r="P204" s="14" t="inlineStr">
        <is>
          <t>1 Bed Plus</t>
        </is>
      </c>
      <c r="Q204" s="15" t="n">
        <v>35.5</v>
      </c>
      <c r="R204" s="15" t="n">
        <v>0</v>
      </c>
      <c r="S204" s="27">
        <f>Q204+R204</f>
        <v/>
      </c>
      <c r="T204" s="13" t="inlineStr">
        <is>
          <t>Yes</t>
        </is>
      </c>
      <c r="U204" s="13" t="inlineStr">
        <is>
          <t>Parking Right</t>
        </is>
      </c>
      <c r="V204" s="13" t="n">
        <v>0</v>
      </c>
      <c r="W204" s="13" t="n">
        <v>2.6</v>
      </c>
      <c r="X204" s="13" t="inlineStr">
        <is>
          <t>Fully Furnished</t>
        </is>
      </c>
    </row>
    <row r="205">
      <c r="A205" s="3">
        <f>B205&amp;" "&amp;C205</f>
        <v/>
      </c>
      <c r="B205" s="3" t="inlineStr">
        <is>
          <t>NE9</t>
        </is>
      </c>
      <c r="C205" s="12">
        <f>IF(L205="Single",M205&amp;N205,L205&amp;M205&amp;N205)</f>
        <v/>
      </c>
      <c r="E205" s="19" t="inlineStr">
        <is>
          <t>Exchanged</t>
        </is>
      </c>
      <c r="F205" s="20" t="n">
        <v>45517</v>
      </c>
      <c r="G205" s="19" t="n">
        <v>4958000</v>
      </c>
      <c r="H205" s="13" t="inlineStr">
        <is>
          <t>Foreign Quota</t>
        </is>
      </c>
      <c r="I205" s="13" t="inlineStr">
        <is>
          <t>Underwriting</t>
        </is>
      </c>
      <c r="J205" s="13" t="inlineStr">
        <is>
          <t>Available</t>
        </is>
      </c>
      <c r="K205" s="13" t="inlineStr">
        <is>
          <t>North</t>
        </is>
      </c>
      <c r="L205" s="13" t="inlineStr">
        <is>
          <t>A</t>
        </is>
      </c>
      <c r="M205" s="13" t="inlineStr">
        <is>
          <t>12X</t>
        </is>
      </c>
      <c r="N205" s="13" t="inlineStr">
        <is>
          <t>B22</t>
        </is>
      </c>
      <c r="O205" s="26" t="inlineStr">
        <is>
          <t>B22</t>
        </is>
      </c>
      <c r="P205" s="14" t="inlineStr">
        <is>
          <t>1 Bed Plus</t>
        </is>
      </c>
      <c r="Q205" s="15" t="n">
        <v>35.5</v>
      </c>
      <c r="R205" s="15" t="n">
        <v>0</v>
      </c>
      <c r="S205" s="27">
        <f>Q205+R205</f>
        <v/>
      </c>
      <c r="T205" s="13" t="inlineStr">
        <is>
          <t>Yes</t>
        </is>
      </c>
      <c r="U205" s="13" t="inlineStr">
        <is>
          <t>Parking Right</t>
        </is>
      </c>
      <c r="V205" s="13" t="n">
        <v>0</v>
      </c>
      <c r="W205" s="13" t="n">
        <v>2.6</v>
      </c>
      <c r="X205" s="13" t="inlineStr">
        <is>
          <t>Fully Furnished</t>
        </is>
      </c>
    </row>
    <row r="206">
      <c r="A206" s="3">
        <f>B206&amp;" "&amp;C206</f>
        <v/>
      </c>
      <c r="B206" s="3" t="inlineStr">
        <is>
          <t>NE9</t>
        </is>
      </c>
      <c r="C206" s="12">
        <f>IF(L206="Single",M206&amp;N206,L206&amp;M206&amp;N206)</f>
        <v/>
      </c>
      <c r="E206" s="19" t="inlineStr">
        <is>
          <t>Exchanged</t>
        </is>
      </c>
      <c r="F206" s="20" t="n">
        <v>45526</v>
      </c>
      <c r="G206" s="19" t="n">
        <v>6304000</v>
      </c>
      <c r="H206" s="13" t="inlineStr">
        <is>
          <t>Foreign Quota</t>
        </is>
      </c>
      <c r="I206" s="13" t="inlineStr">
        <is>
          <t>Underwriting</t>
        </is>
      </c>
      <c r="J206" s="13" t="inlineStr">
        <is>
          <t>Available</t>
        </is>
      </c>
      <c r="K206" s="13" t="inlineStr">
        <is>
          <t>South</t>
        </is>
      </c>
      <c r="L206" s="13" t="inlineStr">
        <is>
          <t>A</t>
        </is>
      </c>
      <c r="M206" s="13" t="n">
        <v>14</v>
      </c>
      <c r="N206" s="13" t="inlineStr">
        <is>
          <t>B1</t>
        </is>
      </c>
      <c r="O206" s="26" t="inlineStr">
        <is>
          <t>B1</t>
        </is>
      </c>
      <c r="P206" s="14" t="inlineStr">
        <is>
          <t>2 Bed</t>
        </is>
      </c>
      <c r="Q206" s="15" t="n">
        <v>45.5</v>
      </c>
      <c r="R206" s="15" t="n">
        <v>0</v>
      </c>
      <c r="S206" s="27">
        <f>Q206+R206</f>
        <v/>
      </c>
      <c r="T206" s="13" t="inlineStr">
        <is>
          <t>Yes</t>
        </is>
      </c>
      <c r="U206" s="13" t="inlineStr">
        <is>
          <t>Parking Right</t>
        </is>
      </c>
      <c r="V206" s="13" t="n">
        <v>0</v>
      </c>
      <c r="W206" s="13" t="n">
        <v>2.6</v>
      </c>
      <c r="X206" s="13" t="inlineStr">
        <is>
          <t>Fully Furnished</t>
        </is>
      </c>
    </row>
    <row r="207">
      <c r="A207" s="3">
        <f>B207&amp;" "&amp;C207</f>
        <v/>
      </c>
      <c r="B207" s="3" t="inlineStr">
        <is>
          <t>NE9</t>
        </is>
      </c>
      <c r="C207" s="12">
        <f>IF(L207="Single",M207&amp;N207,L207&amp;M207&amp;N207)</f>
        <v/>
      </c>
      <c r="E207" s="19" t="inlineStr">
        <is>
          <t>Exchanged</t>
        </is>
      </c>
      <c r="F207" s="20" t="n">
        <v>45504</v>
      </c>
      <c r="G207" s="19" t="n">
        <v>6164000</v>
      </c>
      <c r="H207" s="13" t="inlineStr">
        <is>
          <t>Foreign Quota</t>
        </is>
      </c>
      <c r="I207" s="13" t="inlineStr">
        <is>
          <t>Underwriting</t>
        </is>
      </c>
      <c r="J207" s="13" t="inlineStr">
        <is>
          <t>Available</t>
        </is>
      </c>
      <c r="K207" s="13" t="inlineStr">
        <is>
          <t>South</t>
        </is>
      </c>
      <c r="L207" s="13" t="inlineStr">
        <is>
          <t>A</t>
        </is>
      </c>
      <c r="M207" s="13" t="n">
        <v>14</v>
      </c>
      <c r="N207" s="13" t="inlineStr">
        <is>
          <t>B2</t>
        </is>
      </c>
      <c r="O207" s="26" t="inlineStr">
        <is>
          <t>B2</t>
        </is>
      </c>
      <c r="P207" s="14" t="inlineStr">
        <is>
          <t>2 Bed</t>
        </is>
      </c>
      <c r="Q207" s="15" t="n">
        <v>45.5</v>
      </c>
      <c r="R207" s="15" t="n">
        <v>0</v>
      </c>
      <c r="S207" s="27">
        <f>Q207+R207</f>
        <v/>
      </c>
      <c r="T207" s="13" t="inlineStr">
        <is>
          <t>Yes</t>
        </is>
      </c>
      <c r="U207" s="13" t="inlineStr">
        <is>
          <t>Parking Right</t>
        </is>
      </c>
      <c r="V207" s="13" t="n">
        <v>0</v>
      </c>
      <c r="W207" s="13" t="n">
        <v>2.6</v>
      </c>
      <c r="X207" s="13" t="inlineStr">
        <is>
          <t>Fully Furnished</t>
        </is>
      </c>
    </row>
    <row r="208">
      <c r="A208" s="3">
        <f>B208&amp;" "&amp;C208</f>
        <v/>
      </c>
      <c r="B208" s="3" t="inlineStr">
        <is>
          <t>NE9</t>
        </is>
      </c>
      <c r="C208" s="12">
        <f>IF(L208="Single",M208&amp;N208,L208&amp;M208&amp;N208)</f>
        <v/>
      </c>
      <c r="E208" s="19" t="inlineStr">
        <is>
          <t>Exchanged</t>
        </is>
      </c>
      <c r="F208" s="20" t="n">
        <v>45535</v>
      </c>
      <c r="G208" s="19" t="n">
        <v>6209000</v>
      </c>
      <c r="H208" s="13" t="inlineStr">
        <is>
          <t>Foreign Quota</t>
        </is>
      </c>
      <c r="I208" s="13" t="inlineStr">
        <is>
          <t>Underwriting</t>
        </is>
      </c>
      <c r="J208" s="13" t="inlineStr">
        <is>
          <t>Available</t>
        </is>
      </c>
      <c r="K208" s="13" t="inlineStr">
        <is>
          <t>South</t>
        </is>
      </c>
      <c r="L208" s="13" t="inlineStr">
        <is>
          <t>A</t>
        </is>
      </c>
      <c r="M208" s="13" t="n">
        <v>14</v>
      </c>
      <c r="N208" s="13" t="inlineStr">
        <is>
          <t>B3</t>
        </is>
      </c>
      <c r="O208" s="26" t="inlineStr">
        <is>
          <t>B3</t>
        </is>
      </c>
      <c r="P208" s="14" t="inlineStr">
        <is>
          <t>2 Bed</t>
        </is>
      </c>
      <c r="Q208" s="15" t="n">
        <v>45.5</v>
      </c>
      <c r="R208" s="15" t="n">
        <v>0</v>
      </c>
      <c r="S208" s="27">
        <f>Q208+R208</f>
        <v/>
      </c>
      <c r="T208" s="13" t="inlineStr">
        <is>
          <t>Yes</t>
        </is>
      </c>
      <c r="U208" s="13" t="inlineStr">
        <is>
          <t>Parking Right</t>
        </is>
      </c>
      <c r="V208" s="13" t="n">
        <v>0</v>
      </c>
      <c r="W208" s="13" t="n">
        <v>2.6</v>
      </c>
      <c r="X208" s="13" t="inlineStr">
        <is>
          <t>Fully Furnished</t>
        </is>
      </c>
    </row>
    <row r="209">
      <c r="A209" s="3">
        <f>B209&amp;" "&amp;C209</f>
        <v/>
      </c>
      <c r="B209" s="3" t="inlineStr">
        <is>
          <t>NE9</t>
        </is>
      </c>
      <c r="C209" s="12">
        <f>IF(L209="Single",M209&amp;N209,L209&amp;M209&amp;N209)</f>
        <v/>
      </c>
      <c r="E209" s="19" t="inlineStr">
        <is>
          <t>Exchanged</t>
        </is>
      </c>
      <c r="F209" s="20" t="n">
        <v>45541</v>
      </c>
      <c r="G209" s="19" t="n">
        <v>6597000</v>
      </c>
      <c r="H209" s="13" t="inlineStr">
        <is>
          <t>Foreign Quota</t>
        </is>
      </c>
      <c r="I209" s="13" t="inlineStr">
        <is>
          <t>Underwriting</t>
        </is>
      </c>
      <c r="J209" s="13" t="inlineStr">
        <is>
          <t>Available</t>
        </is>
      </c>
      <c r="K209" s="13" t="inlineStr">
        <is>
          <t>South</t>
        </is>
      </c>
      <c r="L209" s="13" t="inlineStr">
        <is>
          <t>A</t>
        </is>
      </c>
      <c r="M209" s="13" t="n">
        <v>14</v>
      </c>
      <c r="N209" s="13" t="inlineStr">
        <is>
          <t>B4</t>
        </is>
      </c>
      <c r="O209" s="26" t="inlineStr">
        <is>
          <t>B4</t>
        </is>
      </c>
      <c r="P209" s="14" t="inlineStr">
        <is>
          <t>2 Bed</t>
        </is>
      </c>
      <c r="Q209" s="15" t="n">
        <v>47.5</v>
      </c>
      <c r="R209" s="15" t="n">
        <v>0</v>
      </c>
      <c r="S209" s="27">
        <f>Q209+R209</f>
        <v/>
      </c>
      <c r="T209" s="13" t="inlineStr">
        <is>
          <t>Yes</t>
        </is>
      </c>
      <c r="U209" s="13" t="inlineStr">
        <is>
          <t>Parking Right</t>
        </is>
      </c>
      <c r="V209" s="13" t="n">
        <v>0</v>
      </c>
      <c r="W209" s="13" t="n">
        <v>2.6</v>
      </c>
      <c r="X209" s="13" t="inlineStr">
        <is>
          <t>Fully Furnished</t>
        </is>
      </c>
    </row>
    <row r="210">
      <c r="A210" s="3">
        <f>B210&amp;" "&amp;C210</f>
        <v/>
      </c>
      <c r="B210" s="3" t="inlineStr">
        <is>
          <t>NE9</t>
        </is>
      </c>
      <c r="C210" s="12">
        <f>IF(L210="Single",M210&amp;N210,L210&amp;M210&amp;N210)</f>
        <v/>
      </c>
      <c r="E210" s="19" t="inlineStr">
        <is>
          <t>Exchanged</t>
        </is>
      </c>
      <c r="F210" s="20" t="n">
        <v>45502</v>
      </c>
      <c r="G210" s="19" t="n">
        <v>3422000</v>
      </c>
      <c r="H210" s="13" t="inlineStr">
        <is>
          <t>Foreign Quota</t>
        </is>
      </c>
      <c r="I210" s="13" t="inlineStr">
        <is>
          <t>Underwriting</t>
        </is>
      </c>
      <c r="J210" s="13" t="inlineStr">
        <is>
          <t>Available</t>
        </is>
      </c>
      <c r="K210" s="13" t="inlineStr">
        <is>
          <t>West</t>
        </is>
      </c>
      <c r="L210" s="13" t="inlineStr">
        <is>
          <t>A</t>
        </is>
      </c>
      <c r="M210" s="13" t="n">
        <v>14</v>
      </c>
      <c r="N210" s="13" t="inlineStr">
        <is>
          <t>A5</t>
        </is>
      </c>
      <c r="O210" s="26" t="inlineStr">
        <is>
          <t>A5</t>
        </is>
      </c>
      <c r="P210" s="14" t="inlineStr">
        <is>
          <t>1 Bed</t>
        </is>
      </c>
      <c r="Q210" s="15" t="n">
        <v>30.2</v>
      </c>
      <c r="R210" s="15" t="n">
        <v>0</v>
      </c>
      <c r="S210" s="27">
        <f>Q210+R210</f>
        <v/>
      </c>
      <c r="T210" s="13" t="inlineStr">
        <is>
          <t>Yes</t>
        </is>
      </c>
      <c r="U210" s="13" t="inlineStr">
        <is>
          <t>Parking Right</t>
        </is>
      </c>
      <c r="V210" s="13" t="n">
        <v>0</v>
      </c>
      <c r="W210" s="13" t="n">
        <v>2.6</v>
      </c>
      <c r="X210" s="13" t="inlineStr">
        <is>
          <t>Fully Furnished</t>
        </is>
      </c>
    </row>
    <row r="211">
      <c r="A211" s="3">
        <f>B211&amp;" "&amp;C211</f>
        <v/>
      </c>
      <c r="B211" s="3" t="inlineStr">
        <is>
          <t>NE9</t>
        </is>
      </c>
      <c r="C211" s="12">
        <f>IF(L211="Single",M211&amp;N211,L211&amp;M211&amp;N211)</f>
        <v/>
      </c>
      <c r="E211" s="19" t="inlineStr">
        <is>
          <t>Exchanged</t>
        </is>
      </c>
      <c r="F211" s="20" t="n">
        <v>45499</v>
      </c>
      <c r="G211" s="19" t="n">
        <v>3422000</v>
      </c>
      <c r="H211" s="13" t="inlineStr">
        <is>
          <t>Foreign Quota</t>
        </is>
      </c>
      <c r="I211" s="13" t="inlineStr">
        <is>
          <t>Underwriting</t>
        </is>
      </c>
      <c r="J211" s="13" t="inlineStr">
        <is>
          <t>Available</t>
        </is>
      </c>
      <c r="K211" s="13" t="inlineStr">
        <is>
          <t>West</t>
        </is>
      </c>
      <c r="L211" s="13" t="inlineStr">
        <is>
          <t>A</t>
        </is>
      </c>
      <c r="M211" s="13" t="n">
        <v>14</v>
      </c>
      <c r="N211" s="13" t="inlineStr">
        <is>
          <t>A6</t>
        </is>
      </c>
      <c r="O211" s="26" t="inlineStr">
        <is>
          <t>A6</t>
        </is>
      </c>
      <c r="P211" s="14" t="inlineStr">
        <is>
          <t>1 Bed</t>
        </is>
      </c>
      <c r="Q211" s="15" t="n">
        <v>30.2</v>
      </c>
      <c r="R211" s="15" t="n">
        <v>0</v>
      </c>
      <c r="S211" s="27">
        <f>Q211+R211</f>
        <v/>
      </c>
      <c r="T211" s="13" t="inlineStr">
        <is>
          <t>Yes</t>
        </is>
      </c>
      <c r="U211" s="13" t="inlineStr">
        <is>
          <t>Parking Right</t>
        </is>
      </c>
      <c r="V211" s="13" t="n">
        <v>0</v>
      </c>
      <c r="W211" s="13" t="n">
        <v>2.6</v>
      </c>
      <c r="X211" s="13" t="inlineStr">
        <is>
          <t>Fully Furnished</t>
        </is>
      </c>
    </row>
    <row r="212">
      <c r="A212" s="3">
        <f>B212&amp;" "&amp;C212</f>
        <v/>
      </c>
      <c r="B212" s="3" t="inlineStr">
        <is>
          <t>NE9</t>
        </is>
      </c>
      <c r="C212" s="12">
        <f>IF(L212="Single",M212&amp;N212,L212&amp;M212&amp;N212)</f>
        <v/>
      </c>
      <c r="E212" s="19" t="inlineStr">
        <is>
          <t>Exchanged</t>
        </is>
      </c>
      <c r="F212" s="20" t="n">
        <v>45503</v>
      </c>
      <c r="G212" s="19" t="n">
        <v>3485000</v>
      </c>
      <c r="H212" s="13" t="inlineStr">
        <is>
          <t>Foreign Quota</t>
        </is>
      </c>
      <c r="I212" s="13" t="inlineStr">
        <is>
          <t>Underwriting</t>
        </is>
      </c>
      <c r="J212" s="13" t="inlineStr">
        <is>
          <t>Available</t>
        </is>
      </c>
      <c r="K212" s="13" t="inlineStr">
        <is>
          <t>West</t>
        </is>
      </c>
      <c r="L212" s="13" t="inlineStr">
        <is>
          <t>A</t>
        </is>
      </c>
      <c r="M212" s="13" t="n">
        <v>14</v>
      </c>
      <c r="N212" s="13" t="inlineStr">
        <is>
          <t>A7</t>
        </is>
      </c>
      <c r="O212" s="26" t="inlineStr">
        <is>
          <t>A7</t>
        </is>
      </c>
      <c r="P212" s="14" t="inlineStr">
        <is>
          <t>1 Bed</t>
        </is>
      </c>
      <c r="Q212" s="15" t="n">
        <v>30.2</v>
      </c>
      <c r="R212" s="15" t="n">
        <v>0</v>
      </c>
      <c r="S212" s="27">
        <f>Q212+R212</f>
        <v/>
      </c>
      <c r="T212" s="13" t="inlineStr">
        <is>
          <t>Yes</t>
        </is>
      </c>
      <c r="U212" s="13" t="inlineStr">
        <is>
          <t>Parking Right</t>
        </is>
      </c>
      <c r="V212" s="13" t="n">
        <v>0</v>
      </c>
      <c r="W212" s="13" t="n">
        <v>2.6</v>
      </c>
      <c r="X212" s="13" t="inlineStr">
        <is>
          <t>Fully Furnished</t>
        </is>
      </c>
    </row>
    <row r="213">
      <c r="A213" s="3">
        <f>B213&amp;" "&amp;C213</f>
        <v/>
      </c>
      <c r="B213" s="3" t="inlineStr">
        <is>
          <t>NE9</t>
        </is>
      </c>
      <c r="C213" s="12">
        <f>IF(L213="Single",M213&amp;N213,L213&amp;M213&amp;N213)</f>
        <v/>
      </c>
      <c r="E213" s="19" t="inlineStr">
        <is>
          <t>Exchanged</t>
        </is>
      </c>
      <c r="F213" s="20" t="n">
        <v>45503</v>
      </c>
      <c r="G213" s="19" t="n">
        <v>3485000</v>
      </c>
      <c r="H213" s="13" t="inlineStr">
        <is>
          <t>Foreign Quota</t>
        </is>
      </c>
      <c r="I213" s="13" t="inlineStr">
        <is>
          <t>Underwriting</t>
        </is>
      </c>
      <c r="J213" s="13" t="inlineStr">
        <is>
          <t>Available</t>
        </is>
      </c>
      <c r="K213" s="13" t="inlineStr">
        <is>
          <t>West</t>
        </is>
      </c>
      <c r="L213" s="13" t="inlineStr">
        <is>
          <t>A</t>
        </is>
      </c>
      <c r="M213" s="13" t="n">
        <v>14</v>
      </c>
      <c r="N213" s="13" t="inlineStr">
        <is>
          <t>A8</t>
        </is>
      </c>
      <c r="O213" s="26" t="inlineStr">
        <is>
          <t>A8</t>
        </is>
      </c>
      <c r="P213" s="14" t="inlineStr">
        <is>
          <t>1 Bed</t>
        </is>
      </c>
      <c r="Q213" s="15" t="n">
        <v>30.2</v>
      </c>
      <c r="R213" s="15" t="n">
        <v>0</v>
      </c>
      <c r="S213" s="27">
        <f>Q213+R213</f>
        <v/>
      </c>
      <c r="T213" s="13" t="inlineStr">
        <is>
          <t>Yes</t>
        </is>
      </c>
      <c r="U213" s="13" t="inlineStr">
        <is>
          <t>Parking Right</t>
        </is>
      </c>
      <c r="V213" s="13" t="n">
        <v>0</v>
      </c>
      <c r="W213" s="13" t="n">
        <v>2.6</v>
      </c>
      <c r="X213" s="13" t="inlineStr">
        <is>
          <t>Fully Furnished</t>
        </is>
      </c>
    </row>
    <row r="214">
      <c r="A214" s="3">
        <f>B214&amp;" "&amp;C214</f>
        <v/>
      </c>
      <c r="B214" s="3" t="inlineStr">
        <is>
          <t>NE9</t>
        </is>
      </c>
      <c r="C214" s="12">
        <f>IF(L214="Single",M214&amp;N214,L214&amp;M214&amp;N214)</f>
        <v/>
      </c>
      <c r="E214" s="19" t="inlineStr">
        <is>
          <t>Exchanged</t>
        </is>
      </c>
      <c r="F214" s="20" t="n">
        <v>45499</v>
      </c>
      <c r="G214" s="19" t="n">
        <v>3485000</v>
      </c>
      <c r="H214" s="13" t="inlineStr">
        <is>
          <t>Foreign Quota</t>
        </is>
      </c>
      <c r="I214" s="13" t="inlineStr">
        <is>
          <t>Underwriting</t>
        </is>
      </c>
      <c r="J214" s="13" t="inlineStr">
        <is>
          <t>Available</t>
        </is>
      </c>
      <c r="K214" s="13" t="inlineStr">
        <is>
          <t>West</t>
        </is>
      </c>
      <c r="L214" s="13" t="inlineStr">
        <is>
          <t>A</t>
        </is>
      </c>
      <c r="M214" s="13" t="n">
        <v>14</v>
      </c>
      <c r="N214" s="13" t="inlineStr">
        <is>
          <t>A9</t>
        </is>
      </c>
      <c r="O214" s="26" t="inlineStr">
        <is>
          <t>A9</t>
        </is>
      </c>
      <c r="P214" s="14" t="inlineStr">
        <is>
          <t>1 Bed</t>
        </is>
      </c>
      <c r="Q214" s="15" t="n">
        <v>30.2</v>
      </c>
      <c r="R214" s="15" t="n">
        <v>0</v>
      </c>
      <c r="S214" s="27">
        <f>Q214+R214</f>
        <v/>
      </c>
      <c r="T214" s="13" t="inlineStr">
        <is>
          <t>Yes</t>
        </is>
      </c>
      <c r="U214" s="13" t="inlineStr">
        <is>
          <t>Parking Right</t>
        </is>
      </c>
      <c r="V214" s="13" t="n">
        <v>0</v>
      </c>
      <c r="W214" s="13" t="n">
        <v>2.6</v>
      </c>
      <c r="X214" s="13" t="inlineStr">
        <is>
          <t>Fully Furnished</t>
        </is>
      </c>
    </row>
    <row r="215">
      <c r="A215" s="3">
        <f>B215&amp;" "&amp;C215</f>
        <v/>
      </c>
      <c r="B215" s="3" t="inlineStr">
        <is>
          <t>NE9</t>
        </is>
      </c>
      <c r="C215" s="12">
        <f>IF(L215="Single",M215&amp;N215,L215&amp;M215&amp;N215)</f>
        <v/>
      </c>
      <c r="E215" s="19" t="inlineStr">
        <is>
          <t>Exchanged</t>
        </is>
      </c>
      <c r="F215" s="20" t="n">
        <v>45504</v>
      </c>
      <c r="G215" s="19" t="n">
        <v>3485000</v>
      </c>
      <c r="H215" s="13" t="inlineStr">
        <is>
          <t>Foreign Quota</t>
        </is>
      </c>
      <c r="I215" s="13" t="inlineStr">
        <is>
          <t>Underwriting</t>
        </is>
      </c>
      <c r="J215" s="13" t="inlineStr">
        <is>
          <t>Available</t>
        </is>
      </c>
      <c r="K215" s="13" t="inlineStr">
        <is>
          <t>West</t>
        </is>
      </c>
      <c r="L215" s="13" t="inlineStr">
        <is>
          <t>A</t>
        </is>
      </c>
      <c r="M215" s="13" t="n">
        <v>14</v>
      </c>
      <c r="N215" s="13" t="inlineStr">
        <is>
          <t>A10</t>
        </is>
      </c>
      <c r="O215" s="26" t="inlineStr">
        <is>
          <t>A10</t>
        </is>
      </c>
      <c r="P215" s="14" t="inlineStr">
        <is>
          <t>1 Bed</t>
        </is>
      </c>
      <c r="Q215" s="15" t="n">
        <v>30.2</v>
      </c>
      <c r="R215" s="15" t="n">
        <v>0</v>
      </c>
      <c r="S215" s="27">
        <f>Q215+R215</f>
        <v/>
      </c>
      <c r="T215" s="13" t="inlineStr">
        <is>
          <t>Yes</t>
        </is>
      </c>
      <c r="U215" s="13" t="inlineStr">
        <is>
          <t>Parking Right</t>
        </is>
      </c>
      <c r="V215" s="13" t="n">
        <v>0</v>
      </c>
      <c r="W215" s="13" t="n">
        <v>2.6</v>
      </c>
      <c r="X215" s="13" t="inlineStr">
        <is>
          <t>Fully Furnished</t>
        </is>
      </c>
    </row>
    <row r="216">
      <c r="A216" s="3">
        <f>B216&amp;" "&amp;C216</f>
        <v/>
      </c>
      <c r="B216" s="3" t="inlineStr">
        <is>
          <t>NE9</t>
        </is>
      </c>
      <c r="C216" s="12">
        <f>IF(L216="Single",M216&amp;N216,L216&amp;M216&amp;N216)</f>
        <v/>
      </c>
      <c r="E216" s="19" t="inlineStr">
        <is>
          <t>Exchanged</t>
        </is>
      </c>
      <c r="F216" s="20" t="n">
        <v>45488</v>
      </c>
      <c r="G216" s="19" t="n">
        <v>3538000</v>
      </c>
      <c r="H216" s="13" t="inlineStr">
        <is>
          <t>Foreign Quota</t>
        </is>
      </c>
      <c r="I216" s="13" t="inlineStr">
        <is>
          <t>Underwriting</t>
        </is>
      </c>
      <c r="J216" s="13" t="inlineStr">
        <is>
          <t>Available</t>
        </is>
      </c>
      <c r="K216" s="13" t="inlineStr">
        <is>
          <t>West</t>
        </is>
      </c>
      <c r="L216" s="13" t="inlineStr">
        <is>
          <t>A</t>
        </is>
      </c>
      <c r="M216" s="13" t="n">
        <v>14</v>
      </c>
      <c r="N216" s="13" t="inlineStr">
        <is>
          <t>A11</t>
        </is>
      </c>
      <c r="O216" s="26" t="inlineStr">
        <is>
          <t>A11</t>
        </is>
      </c>
      <c r="P216" s="14" t="inlineStr">
        <is>
          <t>1 Bed</t>
        </is>
      </c>
      <c r="Q216" s="15" t="n">
        <v>30.2</v>
      </c>
      <c r="R216" s="15" t="n">
        <v>0</v>
      </c>
      <c r="S216" s="27">
        <f>Q216+R216</f>
        <v/>
      </c>
      <c r="T216" s="13" t="inlineStr">
        <is>
          <t>Yes</t>
        </is>
      </c>
      <c r="U216" s="13" t="inlineStr">
        <is>
          <t>Parking Right</t>
        </is>
      </c>
      <c r="V216" s="13" t="n">
        <v>0</v>
      </c>
      <c r="W216" s="13" t="n">
        <v>2.6</v>
      </c>
      <c r="X216" s="13" t="inlineStr">
        <is>
          <t>Fully Furnished</t>
        </is>
      </c>
    </row>
    <row r="217">
      <c r="A217" s="3">
        <f>B217&amp;" "&amp;C217</f>
        <v/>
      </c>
      <c r="B217" s="3" t="inlineStr">
        <is>
          <t>NE9</t>
        </is>
      </c>
      <c r="C217" s="12">
        <f>IF(L217="Single",M217&amp;N217,L217&amp;M217&amp;N217)</f>
        <v/>
      </c>
      <c r="E217" s="19" t="inlineStr">
        <is>
          <t>Exchanged</t>
        </is>
      </c>
      <c r="F217" s="20" t="n">
        <v>45496</v>
      </c>
      <c r="G217" s="19" t="n">
        <v>4377000</v>
      </c>
      <c r="H217" s="13" t="inlineStr">
        <is>
          <t>Foreign Quota</t>
        </is>
      </c>
      <c r="I217" s="13" t="inlineStr">
        <is>
          <t>Underwriting</t>
        </is>
      </c>
      <c r="J217" s="13" t="inlineStr">
        <is>
          <t>Available</t>
        </is>
      </c>
      <c r="K217" s="13" t="inlineStr">
        <is>
          <t>West</t>
        </is>
      </c>
      <c r="L217" s="13" t="inlineStr">
        <is>
          <t>A</t>
        </is>
      </c>
      <c r="M217" s="13" t="n">
        <v>14</v>
      </c>
      <c r="N217" s="13" t="inlineStr">
        <is>
          <t>B12</t>
        </is>
      </c>
      <c r="O217" s="26" t="inlineStr">
        <is>
          <t>B12</t>
        </is>
      </c>
      <c r="P217" s="14" t="inlineStr">
        <is>
          <t>1 Bed Plus</t>
        </is>
      </c>
      <c r="Q217" s="15" t="n">
        <v>36</v>
      </c>
      <c r="R217" s="15" t="n">
        <v>0</v>
      </c>
      <c r="S217" s="27">
        <f>Q217+R217</f>
        <v/>
      </c>
      <c r="T217" s="13" t="inlineStr">
        <is>
          <t>Yes</t>
        </is>
      </c>
      <c r="U217" s="13" t="inlineStr">
        <is>
          <t>Parking Right</t>
        </is>
      </c>
      <c r="V217" s="13" t="n">
        <v>0</v>
      </c>
      <c r="W217" s="13" t="n">
        <v>2.6</v>
      </c>
      <c r="X217" s="13" t="inlineStr">
        <is>
          <t>Fully Furnished</t>
        </is>
      </c>
    </row>
    <row r="218">
      <c r="A218" s="3">
        <f>B218&amp;" "&amp;C218</f>
        <v/>
      </c>
      <c r="B218" s="3" t="inlineStr">
        <is>
          <t>NE9</t>
        </is>
      </c>
      <c r="C218" s="12">
        <f>IF(L218="Single",M218&amp;N218,L218&amp;M218&amp;N218)</f>
        <v/>
      </c>
      <c r="E218" s="19" t="inlineStr">
        <is>
          <t>Exchanged</t>
        </is>
      </c>
      <c r="F218" s="20" t="n">
        <v>45498</v>
      </c>
      <c r="G218" s="19" t="n">
        <v>4303000</v>
      </c>
      <c r="H218" s="13" t="inlineStr">
        <is>
          <t>Foreign Quota</t>
        </is>
      </c>
      <c r="I218" s="13" t="inlineStr">
        <is>
          <t>Underwriting</t>
        </is>
      </c>
      <c r="J218" s="13" t="inlineStr">
        <is>
          <t>Available</t>
        </is>
      </c>
      <c r="K218" s="13" t="inlineStr">
        <is>
          <t>West</t>
        </is>
      </c>
      <c r="L218" s="13" t="inlineStr">
        <is>
          <t>A</t>
        </is>
      </c>
      <c r="M218" s="13" t="n">
        <v>14</v>
      </c>
      <c r="N218" s="13" t="inlineStr">
        <is>
          <t>B12X</t>
        </is>
      </c>
      <c r="O218" s="26" t="inlineStr">
        <is>
          <t>B12X</t>
        </is>
      </c>
      <c r="P218" s="14" t="inlineStr">
        <is>
          <t>1 Bed Plus</t>
        </is>
      </c>
      <c r="Q218" s="15" t="n">
        <v>36</v>
      </c>
      <c r="R218" s="15" t="n">
        <v>0</v>
      </c>
      <c r="S218" s="27">
        <f>Q218+R218</f>
        <v/>
      </c>
      <c r="T218" s="13" t="inlineStr">
        <is>
          <t>Yes</t>
        </is>
      </c>
      <c r="U218" s="13" t="inlineStr">
        <is>
          <t>Parking Right</t>
        </is>
      </c>
      <c r="V218" s="13" t="n">
        <v>0</v>
      </c>
      <c r="W218" s="13" t="n">
        <v>2.6</v>
      </c>
      <c r="X218" s="13" t="inlineStr">
        <is>
          <t>Fully Furnished</t>
        </is>
      </c>
    </row>
    <row r="219">
      <c r="A219" s="3">
        <f>B219&amp;" "&amp;C219</f>
        <v/>
      </c>
      <c r="B219" s="3" t="inlineStr">
        <is>
          <t>NE9</t>
        </is>
      </c>
      <c r="C219" s="12">
        <f>IF(L219="Single",M219&amp;N219,L219&amp;M219&amp;N219)</f>
        <v/>
      </c>
      <c r="E219" s="19" t="inlineStr">
        <is>
          <t>Exchanged</t>
        </is>
      </c>
      <c r="F219" s="20" t="n">
        <v>45488</v>
      </c>
      <c r="G219" s="19" t="n">
        <v>4509000</v>
      </c>
      <c r="H219" s="13" t="inlineStr">
        <is>
          <t>Foreign Quota</t>
        </is>
      </c>
      <c r="I219" s="13" t="inlineStr">
        <is>
          <t>Underwriting</t>
        </is>
      </c>
      <c r="J219" s="13" t="inlineStr">
        <is>
          <t>Available</t>
        </is>
      </c>
      <c r="K219" s="13" t="inlineStr">
        <is>
          <t>West</t>
        </is>
      </c>
      <c r="L219" s="13" t="inlineStr">
        <is>
          <t>A</t>
        </is>
      </c>
      <c r="M219" s="13" t="n">
        <v>14</v>
      </c>
      <c r="N219" s="13" t="inlineStr">
        <is>
          <t>B14</t>
        </is>
      </c>
      <c r="O219" s="26" t="inlineStr">
        <is>
          <t>B14</t>
        </is>
      </c>
      <c r="P219" s="14" t="inlineStr">
        <is>
          <t>1 Bed Plus</t>
        </is>
      </c>
      <c r="Q219" s="15" t="n">
        <v>36</v>
      </c>
      <c r="R219" s="15" t="n">
        <v>0</v>
      </c>
      <c r="S219" s="27">
        <f>Q219+R219</f>
        <v/>
      </c>
      <c r="T219" s="13" t="inlineStr">
        <is>
          <t>Yes</t>
        </is>
      </c>
      <c r="U219" s="13" t="inlineStr">
        <is>
          <t>Parking Right</t>
        </is>
      </c>
      <c r="V219" s="13" t="n">
        <v>0</v>
      </c>
      <c r="W219" s="13" t="n">
        <v>2.6</v>
      </c>
      <c r="X219" s="13" t="inlineStr">
        <is>
          <t>Fully Furnished</t>
        </is>
      </c>
    </row>
    <row r="220">
      <c r="A220" s="3">
        <f>B220&amp;" "&amp;C220</f>
        <v/>
      </c>
      <c r="B220" s="3" t="inlineStr">
        <is>
          <t>NE9</t>
        </is>
      </c>
      <c r="C220" s="12">
        <f>IF(L220="Single",M220&amp;N220,L220&amp;M220&amp;N220)</f>
        <v/>
      </c>
      <c r="E220" s="19" t="inlineStr">
        <is>
          <t>Exchanged</t>
        </is>
      </c>
      <c r="F220" s="20" t="n">
        <v>45543</v>
      </c>
      <c r="G220" s="19" t="n">
        <v>5721000</v>
      </c>
      <c r="H220" s="13" t="inlineStr">
        <is>
          <t>Foreign Quota</t>
        </is>
      </c>
      <c r="I220" s="13" t="inlineStr">
        <is>
          <t>Underwriting</t>
        </is>
      </c>
      <c r="J220" s="13" t="inlineStr">
        <is>
          <t>Available</t>
        </is>
      </c>
      <c r="K220" s="13" t="inlineStr">
        <is>
          <t>East</t>
        </is>
      </c>
      <c r="L220" s="13" t="inlineStr">
        <is>
          <t>A</t>
        </is>
      </c>
      <c r="M220" s="13" t="n">
        <v>14</v>
      </c>
      <c r="N220" s="13" t="inlineStr">
        <is>
          <t>B15</t>
        </is>
      </c>
      <c r="O220" s="26" t="inlineStr">
        <is>
          <t>B15</t>
        </is>
      </c>
      <c r="P220" s="14" t="inlineStr">
        <is>
          <t>1 Bed Plus</t>
        </is>
      </c>
      <c r="Q220" s="15" t="n">
        <v>40</v>
      </c>
      <c r="R220" s="15" t="n">
        <v>0</v>
      </c>
      <c r="S220" s="27">
        <f>Q220+R220</f>
        <v/>
      </c>
      <c r="T220" s="13" t="inlineStr">
        <is>
          <t>Yes</t>
        </is>
      </c>
      <c r="U220" s="13" t="inlineStr">
        <is>
          <t>Parking Right</t>
        </is>
      </c>
      <c r="V220" s="13" t="n">
        <v>0</v>
      </c>
      <c r="W220" s="13" t="n">
        <v>2.6</v>
      </c>
      <c r="X220" s="13" t="inlineStr">
        <is>
          <t>Fully Furnished</t>
        </is>
      </c>
    </row>
    <row r="221">
      <c r="A221" s="3">
        <f>B221&amp;" "&amp;C221</f>
        <v/>
      </c>
      <c r="B221" s="3" t="inlineStr">
        <is>
          <t>NE9</t>
        </is>
      </c>
      <c r="C221" s="12">
        <f>IF(L221="Single",M221&amp;N221,L221&amp;M221&amp;N221)</f>
        <v/>
      </c>
      <c r="E221" s="19" t="inlineStr">
        <is>
          <t>Exchanged</t>
        </is>
      </c>
      <c r="F221" s="20" t="n">
        <v>45541</v>
      </c>
      <c r="G221" s="19" t="n">
        <v>6341000</v>
      </c>
      <c r="H221" s="13" t="inlineStr">
        <is>
          <t>Foreign Quota</t>
        </is>
      </c>
      <c r="I221" s="13" t="inlineStr">
        <is>
          <t>Underwriting</t>
        </is>
      </c>
      <c r="J221" s="13" t="inlineStr">
        <is>
          <t>Available</t>
        </is>
      </c>
      <c r="K221" s="13" t="inlineStr">
        <is>
          <t>East</t>
        </is>
      </c>
      <c r="L221" s="13" t="inlineStr">
        <is>
          <t>A</t>
        </is>
      </c>
      <c r="M221" s="13" t="n">
        <v>14</v>
      </c>
      <c r="N221" s="13" t="inlineStr">
        <is>
          <t>B16</t>
        </is>
      </c>
      <c r="O221" s="26" t="inlineStr">
        <is>
          <t>B16</t>
        </is>
      </c>
      <c r="P221" s="14" t="inlineStr">
        <is>
          <t>2 Bed</t>
        </is>
      </c>
      <c r="Q221" s="15" t="n">
        <v>46</v>
      </c>
      <c r="R221" s="15" t="n">
        <v>0</v>
      </c>
      <c r="S221" s="27">
        <f>Q221+R221</f>
        <v/>
      </c>
      <c r="T221" s="13" t="inlineStr">
        <is>
          <t>Yes</t>
        </is>
      </c>
      <c r="U221" s="13" t="inlineStr">
        <is>
          <t>Parking Right</t>
        </is>
      </c>
      <c r="V221" s="13" t="n">
        <v>0</v>
      </c>
      <c r="W221" s="13" t="n">
        <v>2.6</v>
      </c>
      <c r="X221" s="13" t="inlineStr">
        <is>
          <t>Fully Furnished</t>
        </is>
      </c>
    </row>
    <row r="222">
      <c r="A222" s="3">
        <f>B222&amp;" "&amp;C222</f>
        <v/>
      </c>
      <c r="B222" s="3" t="inlineStr">
        <is>
          <t>NE9</t>
        </is>
      </c>
      <c r="C222" s="12">
        <f>IF(L222="Single",M222&amp;N222,L222&amp;M222&amp;N222)</f>
        <v/>
      </c>
      <c r="E222" s="19" t="inlineStr">
        <is>
          <t>Exchanged</t>
        </is>
      </c>
      <c r="F222" s="20" t="n">
        <v>45539</v>
      </c>
      <c r="G222" s="19" t="n">
        <v>6277000</v>
      </c>
      <c r="H222" s="13" t="inlineStr">
        <is>
          <t>Foreign Quota</t>
        </is>
      </c>
      <c r="I222" s="13" t="inlineStr">
        <is>
          <t>Underwriting</t>
        </is>
      </c>
      <c r="J222" s="13" t="inlineStr">
        <is>
          <t>Available</t>
        </is>
      </c>
      <c r="K222" s="13" t="inlineStr">
        <is>
          <t>East</t>
        </is>
      </c>
      <c r="L222" s="13" t="inlineStr">
        <is>
          <t>A</t>
        </is>
      </c>
      <c r="M222" s="13" t="n">
        <v>14</v>
      </c>
      <c r="N222" s="13" t="inlineStr">
        <is>
          <t>B17</t>
        </is>
      </c>
      <c r="O222" s="26" t="inlineStr">
        <is>
          <t>B17</t>
        </is>
      </c>
      <c r="P222" s="14" t="inlineStr">
        <is>
          <t>2 Bed</t>
        </is>
      </c>
      <c r="Q222" s="15" t="n">
        <v>46</v>
      </c>
      <c r="R222" s="15" t="n">
        <v>0</v>
      </c>
      <c r="S222" s="27">
        <f>Q222+R222</f>
        <v/>
      </c>
      <c r="T222" s="13" t="inlineStr">
        <is>
          <t>Yes</t>
        </is>
      </c>
      <c r="U222" s="13" t="inlineStr">
        <is>
          <t>Parking Right</t>
        </is>
      </c>
      <c r="V222" s="13" t="n">
        <v>0</v>
      </c>
      <c r="W222" s="13" t="n">
        <v>2.6</v>
      </c>
      <c r="X222" s="13" t="inlineStr">
        <is>
          <t>Fully Furnished</t>
        </is>
      </c>
    </row>
    <row r="223">
      <c r="A223" s="3">
        <f>B223&amp;" "&amp;C223</f>
        <v/>
      </c>
      <c r="B223" s="3" t="inlineStr">
        <is>
          <t>NE9</t>
        </is>
      </c>
      <c r="C223" s="12">
        <f>IF(L223="Single",M223&amp;N223,L223&amp;M223&amp;N223)</f>
        <v/>
      </c>
      <c r="E223" s="19" t="inlineStr">
        <is>
          <t>Exchanged</t>
        </is>
      </c>
      <c r="F223" s="20" t="n">
        <v>45542</v>
      </c>
      <c r="G223" s="19" t="n">
        <v>6406000</v>
      </c>
      <c r="H223" s="13" t="inlineStr">
        <is>
          <t>Foreign Quota</t>
        </is>
      </c>
      <c r="I223" s="13" t="inlineStr">
        <is>
          <t>Underwriting</t>
        </is>
      </c>
      <c r="J223" s="13" t="inlineStr">
        <is>
          <t>Available</t>
        </is>
      </c>
      <c r="K223" s="13" t="inlineStr">
        <is>
          <t>East</t>
        </is>
      </c>
      <c r="L223" s="13" t="inlineStr">
        <is>
          <t>A</t>
        </is>
      </c>
      <c r="M223" s="13" t="n">
        <v>14</v>
      </c>
      <c r="N223" s="13" t="inlineStr">
        <is>
          <t>B18</t>
        </is>
      </c>
      <c r="O223" s="26" t="inlineStr">
        <is>
          <t>B18</t>
        </is>
      </c>
      <c r="P223" s="14" t="inlineStr">
        <is>
          <t>2 Bed</t>
        </is>
      </c>
      <c r="Q223" s="15" t="n">
        <v>46</v>
      </c>
      <c r="R223" s="15" t="n">
        <v>0</v>
      </c>
      <c r="S223" s="27">
        <f>Q223+R223</f>
        <v/>
      </c>
      <c r="T223" s="13" t="inlineStr">
        <is>
          <t>Yes</t>
        </is>
      </c>
      <c r="U223" s="13" t="inlineStr">
        <is>
          <t>Parking Right</t>
        </is>
      </c>
      <c r="V223" s="13" t="n">
        <v>0</v>
      </c>
      <c r="W223" s="13" t="n">
        <v>2.6</v>
      </c>
      <c r="X223" s="13" t="inlineStr">
        <is>
          <t>Fully Furnished</t>
        </is>
      </c>
    </row>
    <row r="224">
      <c r="A224" s="3">
        <f>B224&amp;" "&amp;C224</f>
        <v/>
      </c>
      <c r="B224" s="3" t="inlineStr">
        <is>
          <t>NE9</t>
        </is>
      </c>
      <c r="C224" s="12">
        <f>IF(L224="Single",M224&amp;N224,L224&amp;M224&amp;N224)</f>
        <v/>
      </c>
      <c r="E224" s="19" t="inlineStr">
        <is>
          <t>Exchanged</t>
        </is>
      </c>
      <c r="F224" s="20" t="n">
        <v>45488</v>
      </c>
      <c r="G224" s="19" t="n">
        <v>3771000</v>
      </c>
      <c r="H224" s="13" t="inlineStr">
        <is>
          <t>Foreign Quota</t>
        </is>
      </c>
      <c r="I224" s="13" t="inlineStr">
        <is>
          <t>Underwriting</t>
        </is>
      </c>
      <c r="J224" s="13" t="inlineStr">
        <is>
          <t>Available</t>
        </is>
      </c>
      <c r="K224" s="13" t="inlineStr">
        <is>
          <t>East</t>
        </is>
      </c>
      <c r="L224" s="13" t="inlineStr">
        <is>
          <t>A</t>
        </is>
      </c>
      <c r="M224" s="13" t="n">
        <v>14</v>
      </c>
      <c r="N224" s="13" t="inlineStr">
        <is>
          <t>A19</t>
        </is>
      </c>
      <c r="O224" s="26" t="inlineStr">
        <is>
          <t>A19</t>
        </is>
      </c>
      <c r="P224" s="14" t="inlineStr">
        <is>
          <t>1 Bed</t>
        </is>
      </c>
      <c r="Q224" s="15" t="n">
        <v>30</v>
      </c>
      <c r="R224" s="15" t="n">
        <v>0</v>
      </c>
      <c r="S224" s="27">
        <f>Q224+R224</f>
        <v/>
      </c>
      <c r="T224" s="13" t="inlineStr">
        <is>
          <t>Yes</t>
        </is>
      </c>
      <c r="U224" s="13" t="inlineStr">
        <is>
          <t>Parking Right</t>
        </is>
      </c>
      <c r="V224" s="13" t="n">
        <v>0</v>
      </c>
      <c r="W224" s="13" t="n">
        <v>2.6</v>
      </c>
      <c r="X224" s="13" t="inlineStr">
        <is>
          <t>Fully Furnished</t>
        </is>
      </c>
    </row>
    <row r="225">
      <c r="A225" s="3">
        <f>B225&amp;" "&amp;C225</f>
        <v/>
      </c>
      <c r="B225" s="3" t="inlineStr">
        <is>
          <t>NE9</t>
        </is>
      </c>
      <c r="C225" s="12">
        <f>IF(L225="Single",M225&amp;N225,L225&amp;M225&amp;N225)</f>
        <v/>
      </c>
      <c r="E225" s="19" t="inlineStr">
        <is>
          <t>Exchanged</t>
        </is>
      </c>
      <c r="F225" s="20" t="n">
        <v>45519</v>
      </c>
      <c r="G225" s="19" t="n">
        <v>3825000</v>
      </c>
      <c r="H225" s="13" t="inlineStr">
        <is>
          <t>Foreign Quota</t>
        </is>
      </c>
      <c r="I225" s="13" t="inlineStr">
        <is>
          <t>Underwriting</t>
        </is>
      </c>
      <c r="J225" s="13" t="inlineStr">
        <is>
          <t>Available</t>
        </is>
      </c>
      <c r="K225" s="13" t="inlineStr">
        <is>
          <t>East</t>
        </is>
      </c>
      <c r="L225" s="13" t="inlineStr">
        <is>
          <t>A</t>
        </is>
      </c>
      <c r="M225" s="13" t="n">
        <v>14</v>
      </c>
      <c r="N225" s="13" t="inlineStr">
        <is>
          <t>A20</t>
        </is>
      </c>
      <c r="O225" s="26" t="inlineStr">
        <is>
          <t>A20</t>
        </is>
      </c>
      <c r="P225" s="14" t="inlineStr">
        <is>
          <t>1 Bed</t>
        </is>
      </c>
      <c r="Q225" s="15" t="n">
        <v>30</v>
      </c>
      <c r="R225" s="15" t="n">
        <v>0</v>
      </c>
      <c r="S225" s="27">
        <f>Q225+R225</f>
        <v/>
      </c>
      <c r="T225" s="13" t="inlineStr">
        <is>
          <t>Yes</t>
        </is>
      </c>
      <c r="U225" s="13" t="inlineStr">
        <is>
          <t>Parking Right</t>
        </is>
      </c>
      <c r="V225" s="13" t="n">
        <v>0</v>
      </c>
      <c r="W225" s="13" t="n">
        <v>2.6</v>
      </c>
      <c r="X225" s="13" t="inlineStr">
        <is>
          <t>Fully Furnished</t>
        </is>
      </c>
    </row>
    <row r="226">
      <c r="A226" s="3">
        <f>B226&amp;" "&amp;C226</f>
        <v/>
      </c>
      <c r="B226" s="3" t="inlineStr">
        <is>
          <t>NE9</t>
        </is>
      </c>
      <c r="C226" s="12">
        <f>IF(L226="Single",M226&amp;N226,L226&amp;M226&amp;N226)</f>
        <v/>
      </c>
      <c r="E226" s="19" t="inlineStr">
        <is>
          <t>Exchanged</t>
        </is>
      </c>
      <c r="F226" s="20" t="n">
        <v>45504</v>
      </c>
      <c r="G226" s="19" t="n">
        <v>4828000</v>
      </c>
      <c r="H226" s="13" t="inlineStr">
        <is>
          <t>Foreign Quota</t>
        </is>
      </c>
      <c r="I226" s="13" t="inlineStr">
        <is>
          <t>Underwriting</t>
        </is>
      </c>
      <c r="J226" s="13" t="inlineStr">
        <is>
          <t>Available</t>
        </is>
      </c>
      <c r="K226" s="13" t="inlineStr">
        <is>
          <t>North</t>
        </is>
      </c>
      <c r="L226" s="13" t="inlineStr">
        <is>
          <t>A</t>
        </is>
      </c>
      <c r="M226" s="13" t="n">
        <v>14</v>
      </c>
      <c r="N226" s="13" t="inlineStr">
        <is>
          <t>B21</t>
        </is>
      </c>
      <c r="O226" s="26" t="inlineStr">
        <is>
          <t>B21</t>
        </is>
      </c>
      <c r="P226" s="14" t="inlineStr">
        <is>
          <t>1 Bed Plus</t>
        </is>
      </c>
      <c r="Q226" s="15" t="n">
        <v>35.5</v>
      </c>
      <c r="R226" s="15" t="n">
        <v>0</v>
      </c>
      <c r="S226" s="27">
        <f>Q226+R226</f>
        <v/>
      </c>
      <c r="T226" s="13" t="inlineStr">
        <is>
          <t>Yes</t>
        </is>
      </c>
      <c r="U226" s="13" t="inlineStr">
        <is>
          <t>Parking Right</t>
        </is>
      </c>
      <c r="V226" s="13" t="n">
        <v>0</v>
      </c>
      <c r="W226" s="13" t="n">
        <v>2.6</v>
      </c>
      <c r="X226" s="13" t="inlineStr">
        <is>
          <t>Fully Furnished</t>
        </is>
      </c>
    </row>
    <row r="227">
      <c r="A227" s="3">
        <f>B227&amp;" "&amp;C227</f>
        <v/>
      </c>
      <c r="B227" s="3" t="inlineStr">
        <is>
          <t>NE9</t>
        </is>
      </c>
      <c r="C227" s="12">
        <f>IF(L227="Single",M227&amp;N227,L227&amp;M227&amp;N227)</f>
        <v/>
      </c>
      <c r="E227" s="19" t="inlineStr">
        <is>
          <t>Exchanged</t>
        </is>
      </c>
      <c r="F227" s="20" t="n">
        <v>45667</v>
      </c>
      <c r="G227" s="19" t="n">
        <v>5413000</v>
      </c>
      <c r="H227" s="13" t="inlineStr">
        <is>
          <t>Foreign Quota</t>
        </is>
      </c>
      <c r="I227" s="13" t="inlineStr">
        <is>
          <t>Underwriting</t>
        </is>
      </c>
      <c r="J227" s="13" t="inlineStr">
        <is>
          <t>Available</t>
        </is>
      </c>
      <c r="K227" s="13" t="inlineStr">
        <is>
          <t>North</t>
        </is>
      </c>
      <c r="L227" s="13" t="inlineStr">
        <is>
          <t>A</t>
        </is>
      </c>
      <c r="M227" s="13" t="n">
        <v>14</v>
      </c>
      <c r="N227" s="13" t="inlineStr">
        <is>
          <t>B22</t>
        </is>
      </c>
      <c r="O227" s="26" t="inlineStr">
        <is>
          <t>B22</t>
        </is>
      </c>
      <c r="P227" s="14" t="inlineStr">
        <is>
          <t>1 Bed Plus</t>
        </is>
      </c>
      <c r="Q227" s="15" t="n">
        <v>35.5</v>
      </c>
      <c r="R227" s="15" t="n">
        <v>0</v>
      </c>
      <c r="S227" s="27">
        <f>Q227+R227</f>
        <v/>
      </c>
      <c r="T227" s="13" t="inlineStr">
        <is>
          <t>Yes</t>
        </is>
      </c>
      <c r="U227" s="13" t="inlineStr">
        <is>
          <t>Parking Right</t>
        </is>
      </c>
      <c r="V227" s="13" t="n">
        <v>0</v>
      </c>
      <c r="W227" s="13" t="n">
        <v>2.6</v>
      </c>
      <c r="X227" s="13" t="inlineStr">
        <is>
          <t>Fully Furnished</t>
        </is>
      </c>
    </row>
    <row r="228">
      <c r="A228" s="3">
        <f>B228&amp;" "&amp;C228</f>
        <v/>
      </c>
      <c r="B228" s="3" t="inlineStr">
        <is>
          <t>NE9</t>
        </is>
      </c>
      <c r="C228" s="12">
        <f>IF(L228="Single",M228&amp;N228,L228&amp;M228&amp;N228)</f>
        <v/>
      </c>
      <c r="E228" s="19" t="inlineStr">
        <is>
          <t>Exchanged</t>
        </is>
      </c>
      <c r="F228" s="20" t="n">
        <v>45488</v>
      </c>
      <c r="G228" s="19" t="n">
        <v>6188000</v>
      </c>
      <c r="H228" s="13" t="inlineStr">
        <is>
          <t>Foreign Quota</t>
        </is>
      </c>
      <c r="I228" s="13" t="inlineStr">
        <is>
          <t>Underwriting</t>
        </is>
      </c>
      <c r="J228" s="13" t="inlineStr">
        <is>
          <t>Available</t>
        </is>
      </c>
      <c r="K228" s="13" t="inlineStr">
        <is>
          <t>South</t>
        </is>
      </c>
      <c r="L228" s="13" t="inlineStr">
        <is>
          <t>A</t>
        </is>
      </c>
      <c r="M228" s="13" t="n">
        <v>15</v>
      </c>
      <c r="N228" s="13" t="inlineStr">
        <is>
          <t>B1</t>
        </is>
      </c>
      <c r="O228" s="26" t="inlineStr">
        <is>
          <t>B1</t>
        </is>
      </c>
      <c r="P228" s="14" t="inlineStr">
        <is>
          <t>2 Bed</t>
        </is>
      </c>
      <c r="Q228" s="15" t="n">
        <v>45.5</v>
      </c>
      <c r="R228" s="15" t="n">
        <v>0</v>
      </c>
      <c r="S228" s="27">
        <f>Q228+R228</f>
        <v/>
      </c>
      <c r="T228" s="13" t="inlineStr">
        <is>
          <t>Yes</t>
        </is>
      </c>
      <c r="U228" s="13" t="inlineStr">
        <is>
          <t>Parking Right</t>
        </is>
      </c>
      <c r="V228" s="13" t="n">
        <v>0</v>
      </c>
      <c r="W228" s="13" t="n">
        <v>2.6</v>
      </c>
      <c r="X228" s="13" t="inlineStr">
        <is>
          <t>Fully Furnished</t>
        </is>
      </c>
    </row>
    <row r="229">
      <c r="A229" s="3">
        <f>B229&amp;" "&amp;C229</f>
        <v/>
      </c>
      <c r="B229" s="3" t="inlineStr">
        <is>
          <t>NE9</t>
        </is>
      </c>
      <c r="C229" s="12">
        <f>IF(L229="Single",M229&amp;N229,L229&amp;M229&amp;N229)</f>
        <v/>
      </c>
      <c r="E229" s="19" t="inlineStr">
        <is>
          <t>Exchanged</t>
        </is>
      </c>
      <c r="F229" s="20" t="n">
        <v>45542</v>
      </c>
      <c r="G229" s="19" t="n">
        <v>6457000</v>
      </c>
      <c r="H229" s="13" t="inlineStr">
        <is>
          <t>Foreign Quota</t>
        </is>
      </c>
      <c r="I229" s="13" t="inlineStr">
        <is>
          <t>Underwriting</t>
        </is>
      </c>
      <c r="J229" s="13" t="inlineStr">
        <is>
          <t>Available</t>
        </is>
      </c>
      <c r="K229" s="13" t="inlineStr">
        <is>
          <t>South</t>
        </is>
      </c>
      <c r="L229" s="13" t="inlineStr">
        <is>
          <t>A</t>
        </is>
      </c>
      <c r="M229" s="13" t="n">
        <v>15</v>
      </c>
      <c r="N229" s="13" t="inlineStr">
        <is>
          <t>B2</t>
        </is>
      </c>
      <c r="O229" s="26" t="inlineStr">
        <is>
          <t>B2</t>
        </is>
      </c>
      <c r="P229" s="14" t="inlineStr">
        <is>
          <t>2 Bed</t>
        </is>
      </c>
      <c r="Q229" s="15" t="n">
        <v>45.5</v>
      </c>
      <c r="R229" s="15" t="n">
        <v>0</v>
      </c>
      <c r="S229" s="27">
        <f>Q229+R229</f>
        <v/>
      </c>
      <c r="T229" s="13" t="inlineStr">
        <is>
          <t>Yes</t>
        </is>
      </c>
      <c r="U229" s="13" t="inlineStr">
        <is>
          <t>Parking Right</t>
        </is>
      </c>
      <c r="V229" s="13" t="n">
        <v>0</v>
      </c>
      <c r="W229" s="13" t="n">
        <v>2.6</v>
      </c>
      <c r="X229" s="13" t="inlineStr">
        <is>
          <t>Fully Furnished</t>
        </is>
      </c>
    </row>
    <row r="230">
      <c r="A230" s="3">
        <f>B230&amp;" "&amp;C230</f>
        <v/>
      </c>
      <c r="B230" s="3" t="inlineStr">
        <is>
          <t>NE9</t>
        </is>
      </c>
      <c r="C230" s="12">
        <f>IF(L230="Single",M230&amp;N230,L230&amp;M230&amp;N230)</f>
        <v/>
      </c>
      <c r="E230" s="19" t="inlineStr">
        <is>
          <t>Exchanged</t>
        </is>
      </c>
      <c r="F230" s="20" t="n">
        <v>45542</v>
      </c>
      <c r="G230" s="19" t="n">
        <v>6359000</v>
      </c>
      <c r="H230" s="13" t="inlineStr">
        <is>
          <t>Foreign Quota</t>
        </is>
      </c>
      <c r="I230" s="13" t="inlineStr">
        <is>
          <t>Underwriting</t>
        </is>
      </c>
      <c r="J230" s="13" t="inlineStr">
        <is>
          <t>Available</t>
        </is>
      </c>
      <c r="K230" s="13" t="inlineStr">
        <is>
          <t>South</t>
        </is>
      </c>
      <c r="L230" s="13" t="inlineStr">
        <is>
          <t>A</t>
        </is>
      </c>
      <c r="M230" s="13" t="n">
        <v>15</v>
      </c>
      <c r="N230" s="13" t="inlineStr">
        <is>
          <t>B3</t>
        </is>
      </c>
      <c r="O230" s="26" t="inlineStr">
        <is>
          <t>B3</t>
        </is>
      </c>
      <c r="P230" s="14" t="inlineStr">
        <is>
          <t>2 Bed</t>
        </is>
      </c>
      <c r="Q230" s="15" t="n">
        <v>45.5</v>
      </c>
      <c r="R230" s="15" t="n">
        <v>0</v>
      </c>
      <c r="S230" s="27">
        <f>Q230+R230</f>
        <v/>
      </c>
      <c r="T230" s="13" t="inlineStr">
        <is>
          <t>Yes</t>
        </is>
      </c>
      <c r="U230" s="13" t="inlineStr">
        <is>
          <t>Parking Right</t>
        </is>
      </c>
      <c r="V230" s="13" t="n">
        <v>0</v>
      </c>
      <c r="W230" s="13" t="n">
        <v>2.6</v>
      </c>
      <c r="X230" s="13" t="inlineStr">
        <is>
          <t>Fully Furnished</t>
        </is>
      </c>
    </row>
    <row r="231">
      <c r="A231" s="3">
        <f>B231&amp;" "&amp;C231</f>
        <v/>
      </c>
      <c r="B231" s="3" t="inlineStr">
        <is>
          <t>NE9</t>
        </is>
      </c>
      <c r="C231" s="12">
        <f>IF(L231="Single",M231&amp;N231,L231&amp;M231&amp;N231)</f>
        <v/>
      </c>
      <c r="E231" s="19" t="inlineStr">
        <is>
          <t>Exchanged</t>
        </is>
      </c>
      <c r="F231" s="20" t="n">
        <v>45536</v>
      </c>
      <c r="G231" s="19" t="n">
        <v>6557000</v>
      </c>
      <c r="H231" s="13" t="inlineStr">
        <is>
          <t>Foreign Quota</t>
        </is>
      </c>
      <c r="I231" s="13" t="inlineStr">
        <is>
          <t>Underwriting</t>
        </is>
      </c>
      <c r="J231" s="13" t="inlineStr">
        <is>
          <t>Available</t>
        </is>
      </c>
      <c r="K231" s="13" t="inlineStr">
        <is>
          <t>South</t>
        </is>
      </c>
      <c r="L231" s="13" t="inlineStr">
        <is>
          <t>A</t>
        </is>
      </c>
      <c r="M231" s="13" t="n">
        <v>15</v>
      </c>
      <c r="N231" s="13" t="inlineStr">
        <is>
          <t>B4</t>
        </is>
      </c>
      <c r="O231" s="26" t="inlineStr">
        <is>
          <t>B4</t>
        </is>
      </c>
      <c r="P231" s="14" t="inlineStr">
        <is>
          <t>2 Bed</t>
        </is>
      </c>
      <c r="Q231" s="15" t="n">
        <v>47.5</v>
      </c>
      <c r="R231" s="15" t="n">
        <v>0</v>
      </c>
      <c r="S231" s="27">
        <f>Q231+R231</f>
        <v/>
      </c>
      <c r="T231" s="13" t="inlineStr">
        <is>
          <t>Yes</t>
        </is>
      </c>
      <c r="U231" s="13" t="inlineStr">
        <is>
          <t>Parking Right</t>
        </is>
      </c>
      <c r="V231" s="13" t="n">
        <v>0</v>
      </c>
      <c r="W231" s="13" t="n">
        <v>2.6</v>
      </c>
      <c r="X231" s="13" t="inlineStr">
        <is>
          <t>Fully Furnished</t>
        </is>
      </c>
    </row>
    <row r="232">
      <c r="A232" s="3">
        <f>B232&amp;" "&amp;C232</f>
        <v/>
      </c>
      <c r="B232" s="3" t="inlineStr">
        <is>
          <t>NE9</t>
        </is>
      </c>
      <c r="C232" s="12">
        <f>IF(L232="Single",M232&amp;N232,L232&amp;M232&amp;N232)</f>
        <v/>
      </c>
      <c r="E232" s="19" t="inlineStr">
        <is>
          <t>Exchanged</t>
        </is>
      </c>
      <c r="F232" s="20" t="n">
        <v>45488</v>
      </c>
      <c r="G232" s="19" t="n">
        <v>3646000</v>
      </c>
      <c r="H232" s="13" t="inlineStr">
        <is>
          <t>Foreign Quota</t>
        </is>
      </c>
      <c r="I232" s="13" t="inlineStr">
        <is>
          <t>Underwriting</t>
        </is>
      </c>
      <c r="J232" s="13" t="inlineStr">
        <is>
          <t>Available</t>
        </is>
      </c>
      <c r="K232" s="13" t="inlineStr">
        <is>
          <t>West</t>
        </is>
      </c>
      <c r="L232" s="13" t="inlineStr">
        <is>
          <t>A</t>
        </is>
      </c>
      <c r="M232" s="13" t="n">
        <v>15</v>
      </c>
      <c r="N232" s="13" t="inlineStr">
        <is>
          <t>A5</t>
        </is>
      </c>
      <c r="O232" s="26" t="inlineStr">
        <is>
          <t>A5</t>
        </is>
      </c>
      <c r="P232" s="14" t="inlineStr">
        <is>
          <t>1 Bed</t>
        </is>
      </c>
      <c r="Q232" s="15" t="n">
        <v>30.2</v>
      </c>
      <c r="R232" s="15" t="n">
        <v>0</v>
      </c>
      <c r="S232" s="27">
        <f>Q232+R232</f>
        <v/>
      </c>
      <c r="T232" s="13" t="inlineStr">
        <is>
          <t>Yes</t>
        </is>
      </c>
      <c r="U232" s="13" t="inlineStr">
        <is>
          <t>Parking Right</t>
        </is>
      </c>
      <c r="V232" s="13" t="n">
        <v>0</v>
      </c>
      <c r="W232" s="13" t="n">
        <v>2.6</v>
      </c>
      <c r="X232" s="13" t="inlineStr">
        <is>
          <t>Fully Furnished</t>
        </is>
      </c>
    </row>
    <row r="233">
      <c r="A233" s="3">
        <f>B233&amp;" "&amp;C233</f>
        <v/>
      </c>
      <c r="B233" s="3" t="inlineStr">
        <is>
          <t>NE9</t>
        </is>
      </c>
      <c r="C233" s="12">
        <f>IF(L233="Single",M233&amp;N233,L233&amp;M233&amp;N233)</f>
        <v/>
      </c>
      <c r="E233" s="19" t="inlineStr">
        <is>
          <t>Exchanged</t>
        </is>
      </c>
      <c r="F233" s="20" t="n">
        <v>45497</v>
      </c>
      <c r="G233" s="19" t="n">
        <v>3646000</v>
      </c>
      <c r="H233" s="13" t="inlineStr">
        <is>
          <t>Foreign Quota</t>
        </is>
      </c>
      <c r="I233" s="13" t="inlineStr">
        <is>
          <t>Underwriting</t>
        </is>
      </c>
      <c r="J233" s="13" t="inlineStr">
        <is>
          <t>Available</t>
        </is>
      </c>
      <c r="K233" s="13" t="inlineStr">
        <is>
          <t>West</t>
        </is>
      </c>
      <c r="L233" s="13" t="inlineStr">
        <is>
          <t>A</t>
        </is>
      </c>
      <c r="M233" s="13" t="n">
        <v>15</v>
      </c>
      <c r="N233" s="13" t="inlineStr">
        <is>
          <t>A6</t>
        </is>
      </c>
      <c r="O233" s="26" t="inlineStr">
        <is>
          <t>A6</t>
        </is>
      </c>
      <c r="P233" s="14" t="inlineStr">
        <is>
          <t>1 Bed</t>
        </is>
      </c>
      <c r="Q233" s="15" t="n">
        <v>30.2</v>
      </c>
      <c r="R233" s="15" t="n">
        <v>0</v>
      </c>
      <c r="S233" s="27">
        <f>Q233+R233</f>
        <v/>
      </c>
      <c r="T233" s="13" t="inlineStr">
        <is>
          <t>Yes</t>
        </is>
      </c>
      <c r="U233" s="13" t="inlineStr">
        <is>
          <t>Parking Right</t>
        </is>
      </c>
      <c r="V233" s="13" t="n">
        <v>0</v>
      </c>
      <c r="W233" s="13" t="n">
        <v>2.6</v>
      </c>
      <c r="X233" s="13" t="inlineStr">
        <is>
          <t>Fully Furnished</t>
        </is>
      </c>
    </row>
    <row r="234">
      <c r="A234" s="3">
        <f>B234&amp;" "&amp;C234</f>
        <v/>
      </c>
      <c r="B234" s="3" t="inlineStr">
        <is>
          <t>NE9</t>
        </is>
      </c>
      <c r="C234" s="12">
        <f>IF(L234="Single",M234&amp;N234,L234&amp;M234&amp;N234)</f>
        <v/>
      </c>
      <c r="E234" s="19" t="inlineStr">
        <is>
          <t>Exchanged</t>
        </is>
      </c>
      <c r="F234" s="20" t="n">
        <v>45488</v>
      </c>
      <c r="G234" s="19" t="n">
        <v>3710000</v>
      </c>
      <c r="H234" s="13" t="inlineStr">
        <is>
          <t>Foreign Quota</t>
        </is>
      </c>
      <c r="I234" s="13" t="inlineStr">
        <is>
          <t>Underwriting</t>
        </is>
      </c>
      <c r="J234" s="13" t="inlineStr">
        <is>
          <t>Available</t>
        </is>
      </c>
      <c r="K234" s="13" t="inlineStr">
        <is>
          <t>West</t>
        </is>
      </c>
      <c r="L234" s="13" t="inlineStr">
        <is>
          <t>A</t>
        </is>
      </c>
      <c r="M234" s="13" t="n">
        <v>15</v>
      </c>
      <c r="N234" s="13" t="inlineStr">
        <is>
          <t>A7</t>
        </is>
      </c>
      <c r="O234" s="26" t="inlineStr">
        <is>
          <t>A7</t>
        </is>
      </c>
      <c r="P234" s="14" t="inlineStr">
        <is>
          <t>1 Bed</t>
        </is>
      </c>
      <c r="Q234" s="15" t="n">
        <v>30.2</v>
      </c>
      <c r="R234" s="15" t="n">
        <v>0</v>
      </c>
      <c r="S234" s="27">
        <f>Q234+R234</f>
        <v/>
      </c>
      <c r="T234" s="13" t="inlineStr">
        <is>
          <t>Yes</t>
        </is>
      </c>
      <c r="U234" s="13" t="inlineStr">
        <is>
          <t>Parking Right</t>
        </is>
      </c>
      <c r="V234" s="13" t="n">
        <v>0</v>
      </c>
      <c r="W234" s="13" t="n">
        <v>2.6</v>
      </c>
      <c r="X234" s="13" t="inlineStr">
        <is>
          <t>Fully Furnished</t>
        </is>
      </c>
    </row>
    <row r="235">
      <c r="A235" s="3">
        <f>B235&amp;" "&amp;C235</f>
        <v/>
      </c>
      <c r="B235" s="3" t="inlineStr">
        <is>
          <t>NE9</t>
        </is>
      </c>
      <c r="C235" s="12">
        <f>IF(L235="Single",M235&amp;N235,L235&amp;M235&amp;N235)</f>
        <v/>
      </c>
      <c r="E235" s="19" t="inlineStr">
        <is>
          <t>Exchanged</t>
        </is>
      </c>
      <c r="F235" s="20" t="n">
        <v>45495</v>
      </c>
      <c r="G235" s="19" t="n">
        <v>3710000</v>
      </c>
      <c r="H235" s="13" t="inlineStr">
        <is>
          <t>Foreign Quota</t>
        </is>
      </c>
      <c r="I235" s="13" t="inlineStr">
        <is>
          <t>Underwriting</t>
        </is>
      </c>
      <c r="J235" s="13" t="inlineStr">
        <is>
          <t>Available</t>
        </is>
      </c>
      <c r="K235" s="13" t="inlineStr">
        <is>
          <t>West</t>
        </is>
      </c>
      <c r="L235" s="13" t="inlineStr">
        <is>
          <t>A</t>
        </is>
      </c>
      <c r="M235" s="13" t="n">
        <v>15</v>
      </c>
      <c r="N235" s="13" t="inlineStr">
        <is>
          <t>A8</t>
        </is>
      </c>
      <c r="O235" s="26" t="inlineStr">
        <is>
          <t>A8</t>
        </is>
      </c>
      <c r="P235" s="14" t="inlineStr">
        <is>
          <t>1 Bed</t>
        </is>
      </c>
      <c r="Q235" s="15" t="n">
        <v>30.2</v>
      </c>
      <c r="R235" s="15" t="n">
        <v>0</v>
      </c>
      <c r="S235" s="27">
        <f>Q235+R235</f>
        <v/>
      </c>
      <c r="T235" s="13" t="inlineStr">
        <is>
          <t>Yes</t>
        </is>
      </c>
      <c r="U235" s="13" t="inlineStr">
        <is>
          <t>Parking Right</t>
        </is>
      </c>
      <c r="V235" s="13" t="n">
        <v>0</v>
      </c>
      <c r="W235" s="13" t="n">
        <v>2.6</v>
      </c>
      <c r="X235" s="13" t="inlineStr">
        <is>
          <t>Fully Furnished</t>
        </is>
      </c>
    </row>
    <row r="236">
      <c r="A236" s="3">
        <f>B236&amp;" "&amp;C236</f>
        <v/>
      </c>
      <c r="B236" s="3" t="inlineStr">
        <is>
          <t>NE9</t>
        </is>
      </c>
      <c r="C236" s="12">
        <f>IF(L236="Single",M236&amp;N236,L236&amp;M236&amp;N236)</f>
        <v/>
      </c>
      <c r="E236" s="19" t="inlineStr">
        <is>
          <t>Exchanged</t>
        </is>
      </c>
      <c r="F236" s="20" t="n">
        <v>45488</v>
      </c>
      <c r="G236" s="19" t="n">
        <v>3710000</v>
      </c>
      <c r="H236" s="13" t="inlineStr">
        <is>
          <t>Foreign Quota</t>
        </is>
      </c>
      <c r="I236" s="13" t="inlineStr">
        <is>
          <t>Underwriting</t>
        </is>
      </c>
      <c r="J236" s="13" t="inlineStr">
        <is>
          <t>Available</t>
        </is>
      </c>
      <c r="K236" s="13" t="inlineStr">
        <is>
          <t>West</t>
        </is>
      </c>
      <c r="L236" s="13" t="inlineStr">
        <is>
          <t>A</t>
        </is>
      </c>
      <c r="M236" s="13" t="n">
        <v>15</v>
      </c>
      <c r="N236" s="13" t="inlineStr">
        <is>
          <t>A9</t>
        </is>
      </c>
      <c r="O236" s="26" t="inlineStr">
        <is>
          <t>A9</t>
        </is>
      </c>
      <c r="P236" s="14" t="inlineStr">
        <is>
          <t>1 Bed</t>
        </is>
      </c>
      <c r="Q236" s="15" t="n">
        <v>30.2</v>
      </c>
      <c r="R236" s="15" t="n">
        <v>0</v>
      </c>
      <c r="S236" s="27">
        <f>Q236+R236</f>
        <v/>
      </c>
      <c r="T236" s="13" t="inlineStr">
        <is>
          <t>Yes</t>
        </is>
      </c>
      <c r="U236" s="13" t="inlineStr">
        <is>
          <t>Parking Right</t>
        </is>
      </c>
      <c r="V236" s="13" t="n">
        <v>0</v>
      </c>
      <c r="W236" s="13" t="n">
        <v>2.6</v>
      </c>
      <c r="X236" s="13" t="inlineStr">
        <is>
          <t>Fully Furnished</t>
        </is>
      </c>
    </row>
    <row r="237">
      <c r="A237" s="3">
        <f>B237&amp;" "&amp;C237</f>
        <v/>
      </c>
      <c r="B237" s="3" t="inlineStr">
        <is>
          <t>NE9</t>
        </is>
      </c>
      <c r="C237" s="12">
        <f>IF(L237="Single",M237&amp;N237,L237&amp;M237&amp;N237)</f>
        <v/>
      </c>
      <c r="E237" s="19" t="inlineStr">
        <is>
          <t>Exchanged</t>
        </is>
      </c>
      <c r="F237" s="20" t="n">
        <v>45488</v>
      </c>
      <c r="G237" s="19" t="n">
        <v>3710000</v>
      </c>
      <c r="H237" s="13" t="inlineStr">
        <is>
          <t>Foreign Quota</t>
        </is>
      </c>
      <c r="I237" s="13" t="inlineStr">
        <is>
          <t>Underwriting</t>
        </is>
      </c>
      <c r="J237" s="13" t="inlineStr">
        <is>
          <t>Available</t>
        </is>
      </c>
      <c r="K237" s="13" t="inlineStr">
        <is>
          <t>West</t>
        </is>
      </c>
      <c r="L237" s="13" t="inlineStr">
        <is>
          <t>A</t>
        </is>
      </c>
      <c r="M237" s="13" t="n">
        <v>15</v>
      </c>
      <c r="N237" s="13" t="inlineStr">
        <is>
          <t>A10</t>
        </is>
      </c>
      <c r="O237" s="26" t="inlineStr">
        <is>
          <t>A10</t>
        </is>
      </c>
      <c r="P237" s="14" t="inlineStr">
        <is>
          <t>1 Bed</t>
        </is>
      </c>
      <c r="Q237" s="15" t="n">
        <v>30.2</v>
      </c>
      <c r="R237" s="15" t="n">
        <v>0</v>
      </c>
      <c r="S237" s="27">
        <f>Q237+R237</f>
        <v/>
      </c>
      <c r="T237" s="13" t="inlineStr">
        <is>
          <t>Yes</t>
        </is>
      </c>
      <c r="U237" s="13" t="inlineStr">
        <is>
          <t>Parking Right</t>
        </is>
      </c>
      <c r="V237" s="13" t="n">
        <v>0</v>
      </c>
      <c r="W237" s="13" t="n">
        <v>2.6</v>
      </c>
      <c r="X237" s="13" t="inlineStr">
        <is>
          <t>Fully Furnished</t>
        </is>
      </c>
    </row>
    <row r="238">
      <c r="A238" s="3">
        <f>B238&amp;" "&amp;C238</f>
        <v/>
      </c>
      <c r="B238" s="3" t="inlineStr">
        <is>
          <t>NE9</t>
        </is>
      </c>
      <c r="C238" s="12">
        <f>IF(L238="Single",M238&amp;N238,L238&amp;M238&amp;N238)</f>
        <v/>
      </c>
      <c r="E238" s="19" t="inlineStr">
        <is>
          <t>Exchanged</t>
        </is>
      </c>
      <c r="F238" s="20" t="n">
        <v>45488</v>
      </c>
      <c r="G238" s="19" t="n">
        <v>3763000</v>
      </c>
      <c r="H238" s="13" t="inlineStr">
        <is>
          <t>Foreign Quota</t>
        </is>
      </c>
      <c r="I238" s="13" t="inlineStr">
        <is>
          <t>Underwriting</t>
        </is>
      </c>
      <c r="J238" s="13" t="inlineStr">
        <is>
          <t>Available</t>
        </is>
      </c>
      <c r="K238" s="13" t="inlineStr">
        <is>
          <t>West</t>
        </is>
      </c>
      <c r="L238" s="13" t="inlineStr">
        <is>
          <t>A</t>
        </is>
      </c>
      <c r="M238" s="13" t="n">
        <v>15</v>
      </c>
      <c r="N238" s="13" t="inlineStr">
        <is>
          <t>A11</t>
        </is>
      </c>
      <c r="O238" s="26" t="inlineStr">
        <is>
          <t>A11</t>
        </is>
      </c>
      <c r="P238" s="14" t="inlineStr">
        <is>
          <t>1 Bed</t>
        </is>
      </c>
      <c r="Q238" s="15" t="n">
        <v>30.2</v>
      </c>
      <c r="R238" s="15" t="n">
        <v>0</v>
      </c>
      <c r="S238" s="27">
        <f>Q238+R238</f>
        <v/>
      </c>
      <c r="T238" s="13" t="inlineStr">
        <is>
          <t>Yes</t>
        </is>
      </c>
      <c r="U238" s="13" t="inlineStr">
        <is>
          <t>Parking Right</t>
        </is>
      </c>
      <c r="V238" s="13" t="n">
        <v>0</v>
      </c>
      <c r="W238" s="13" t="n">
        <v>2.6</v>
      </c>
      <c r="X238" s="13" t="inlineStr">
        <is>
          <t>Fully Furnished</t>
        </is>
      </c>
    </row>
    <row r="239">
      <c r="A239" s="3">
        <f>B239&amp;" "&amp;C239</f>
        <v/>
      </c>
      <c r="B239" s="3" t="inlineStr">
        <is>
          <t>NE9</t>
        </is>
      </c>
      <c r="C239" s="12">
        <f>IF(L239="Single",M239&amp;N239,L239&amp;M239&amp;N239)</f>
        <v/>
      </c>
      <c r="E239" s="19" t="inlineStr">
        <is>
          <t>Exchanged</t>
        </is>
      </c>
      <c r="F239" s="20" t="n">
        <v>45488</v>
      </c>
      <c r="G239" s="19" t="n">
        <v>4659000</v>
      </c>
      <c r="H239" s="13" t="inlineStr">
        <is>
          <t>Foreign Quota</t>
        </is>
      </c>
      <c r="I239" s="13" t="inlineStr">
        <is>
          <t>Underwriting</t>
        </is>
      </c>
      <c r="J239" s="13" t="inlineStr">
        <is>
          <t>Available</t>
        </is>
      </c>
      <c r="K239" s="13" t="inlineStr">
        <is>
          <t>West</t>
        </is>
      </c>
      <c r="L239" s="13" t="inlineStr">
        <is>
          <t>A</t>
        </is>
      </c>
      <c r="M239" s="13" t="n">
        <v>15</v>
      </c>
      <c r="N239" s="13" t="inlineStr">
        <is>
          <t>B12</t>
        </is>
      </c>
      <c r="O239" s="26" t="inlineStr">
        <is>
          <t>B12</t>
        </is>
      </c>
      <c r="P239" s="14" t="inlineStr">
        <is>
          <t>1 Bed Plus</t>
        </is>
      </c>
      <c r="Q239" s="15" t="n">
        <v>36</v>
      </c>
      <c r="R239" s="15" t="n">
        <v>0</v>
      </c>
      <c r="S239" s="27">
        <f>Q239+R239</f>
        <v/>
      </c>
      <c r="T239" s="13" t="inlineStr">
        <is>
          <t>Yes</t>
        </is>
      </c>
      <c r="U239" s="13" t="inlineStr">
        <is>
          <t>Parking Right</t>
        </is>
      </c>
      <c r="V239" s="13" t="n">
        <v>0</v>
      </c>
      <c r="W239" s="13" t="n">
        <v>2.6</v>
      </c>
      <c r="X239" s="13" t="inlineStr">
        <is>
          <t>Fully Furnished</t>
        </is>
      </c>
    </row>
    <row r="240">
      <c r="A240" s="3">
        <f>B240&amp;" "&amp;C240</f>
        <v/>
      </c>
      <c r="B240" s="3" t="inlineStr">
        <is>
          <t>NE9</t>
        </is>
      </c>
      <c r="C240" s="12">
        <f>IF(L240="Single",M240&amp;N240,L240&amp;M240&amp;N240)</f>
        <v/>
      </c>
      <c r="E240" s="19" t="inlineStr">
        <is>
          <t>Exchanged</t>
        </is>
      </c>
      <c r="F240" s="20" t="n">
        <v>45495</v>
      </c>
      <c r="G240" s="19" t="n">
        <v>4581000</v>
      </c>
      <c r="H240" s="13" t="inlineStr">
        <is>
          <t>Foreign Quota</t>
        </is>
      </c>
      <c r="I240" s="13" t="inlineStr">
        <is>
          <t>Underwriting</t>
        </is>
      </c>
      <c r="J240" s="13" t="inlineStr">
        <is>
          <t>Available</t>
        </is>
      </c>
      <c r="K240" s="13" t="inlineStr">
        <is>
          <t>West</t>
        </is>
      </c>
      <c r="L240" s="13" t="inlineStr">
        <is>
          <t>A</t>
        </is>
      </c>
      <c r="M240" s="13" t="n">
        <v>15</v>
      </c>
      <c r="N240" s="13" t="inlineStr">
        <is>
          <t>B12X</t>
        </is>
      </c>
      <c r="O240" s="26" t="inlineStr">
        <is>
          <t>B12X</t>
        </is>
      </c>
      <c r="P240" s="14" t="inlineStr">
        <is>
          <t>1 Bed Plus</t>
        </is>
      </c>
      <c r="Q240" s="15" t="n">
        <v>36</v>
      </c>
      <c r="R240" s="15" t="n">
        <v>0</v>
      </c>
      <c r="S240" s="27">
        <f>Q240+R240</f>
        <v/>
      </c>
      <c r="T240" s="13" t="inlineStr">
        <is>
          <t>Yes</t>
        </is>
      </c>
      <c r="U240" s="13" t="inlineStr">
        <is>
          <t>Parking Right</t>
        </is>
      </c>
      <c r="V240" s="13" t="n">
        <v>0</v>
      </c>
      <c r="W240" s="13" t="n">
        <v>2.6</v>
      </c>
      <c r="X240" s="13" t="inlineStr">
        <is>
          <t>Fully Furnished</t>
        </is>
      </c>
    </row>
    <row r="241">
      <c r="A241" s="3">
        <f>B241&amp;" "&amp;C241</f>
        <v/>
      </c>
      <c r="B241" s="3" t="inlineStr">
        <is>
          <t>NE9</t>
        </is>
      </c>
      <c r="C241" s="12">
        <f>IF(L241="Single",M241&amp;N241,L241&amp;M241&amp;N241)</f>
        <v/>
      </c>
      <c r="E241" s="19" t="inlineStr">
        <is>
          <t>Exchanged</t>
        </is>
      </c>
      <c r="F241" s="20" t="n">
        <v>45519</v>
      </c>
      <c r="G241" s="19" t="n">
        <v>4899000</v>
      </c>
      <c r="H241" s="13" t="inlineStr">
        <is>
          <t>Foreign Quota</t>
        </is>
      </c>
      <c r="I241" s="13" t="inlineStr">
        <is>
          <t>Underwriting</t>
        </is>
      </c>
      <c r="J241" s="13" t="inlineStr">
        <is>
          <t>Available</t>
        </is>
      </c>
      <c r="K241" s="13" t="inlineStr">
        <is>
          <t>West</t>
        </is>
      </c>
      <c r="L241" s="13" t="inlineStr">
        <is>
          <t>A</t>
        </is>
      </c>
      <c r="M241" s="13" t="n">
        <v>15</v>
      </c>
      <c r="N241" s="13" t="inlineStr">
        <is>
          <t>B14</t>
        </is>
      </c>
      <c r="O241" s="26" t="inlineStr">
        <is>
          <t>B14</t>
        </is>
      </c>
      <c r="P241" s="14" t="inlineStr">
        <is>
          <t>1 Bed Plus</t>
        </is>
      </c>
      <c r="Q241" s="15" t="n">
        <v>36</v>
      </c>
      <c r="R241" s="15" t="n">
        <v>0</v>
      </c>
      <c r="S241" s="27">
        <f>Q241+R241</f>
        <v/>
      </c>
      <c r="T241" s="13" t="inlineStr">
        <is>
          <t>Yes</t>
        </is>
      </c>
      <c r="U241" s="13" t="inlineStr">
        <is>
          <t>Parking Right</t>
        </is>
      </c>
      <c r="V241" s="13" t="n">
        <v>0</v>
      </c>
      <c r="W241" s="13" t="n">
        <v>2.6</v>
      </c>
      <c r="X241" s="13" t="inlineStr">
        <is>
          <t>Fully Furnished</t>
        </is>
      </c>
    </row>
    <row r="242">
      <c r="A242" s="3">
        <f>B242&amp;" "&amp;C242</f>
        <v/>
      </c>
      <c r="B242" s="3" t="inlineStr">
        <is>
          <t>NE9</t>
        </is>
      </c>
      <c r="C242" s="12">
        <f>IF(L242="Single",M242&amp;N242,L242&amp;M242&amp;N242)</f>
        <v/>
      </c>
      <c r="E242" s="19" t="inlineStr">
        <is>
          <t>Exchanged</t>
        </is>
      </c>
      <c r="F242" s="20" t="n">
        <v>45666</v>
      </c>
      <c r="G242" s="19" t="n">
        <v>6139000</v>
      </c>
      <c r="H242" s="13" t="inlineStr">
        <is>
          <t>Foreign Quota</t>
        </is>
      </c>
      <c r="I242" s="13" t="inlineStr">
        <is>
          <t>Underwriting</t>
        </is>
      </c>
      <c r="J242" s="13" t="inlineStr">
        <is>
          <t>Available</t>
        </is>
      </c>
      <c r="K242" s="13" t="inlineStr">
        <is>
          <t>East</t>
        </is>
      </c>
      <c r="L242" s="13" t="inlineStr">
        <is>
          <t>A</t>
        </is>
      </c>
      <c r="M242" s="13" t="n">
        <v>15</v>
      </c>
      <c r="N242" s="13" t="inlineStr">
        <is>
          <t>B15</t>
        </is>
      </c>
      <c r="O242" s="26" t="inlineStr">
        <is>
          <t>B15</t>
        </is>
      </c>
      <c r="P242" s="14" t="inlineStr">
        <is>
          <t>1 Bed Plus</t>
        </is>
      </c>
      <c r="Q242" s="15" t="n">
        <v>40</v>
      </c>
      <c r="R242" s="15" t="n">
        <v>0</v>
      </c>
      <c r="S242" s="27">
        <f>Q242+R242</f>
        <v/>
      </c>
      <c r="T242" s="13" t="inlineStr">
        <is>
          <t>Yes</t>
        </is>
      </c>
      <c r="U242" s="13" t="inlineStr">
        <is>
          <t>Parking Right</t>
        </is>
      </c>
      <c r="V242" s="13" t="n">
        <v>0</v>
      </c>
      <c r="W242" s="13" t="n">
        <v>2.6</v>
      </c>
      <c r="X242" s="13" t="inlineStr">
        <is>
          <t>Fully Furnished</t>
        </is>
      </c>
    </row>
    <row r="243">
      <c r="A243" s="3">
        <f>B243&amp;" "&amp;C243</f>
        <v/>
      </c>
      <c r="B243" s="3" t="inlineStr">
        <is>
          <t>NE9</t>
        </is>
      </c>
      <c r="C243" s="12">
        <f>IF(L243="Single",M243&amp;N243,L243&amp;M243&amp;N243)</f>
        <v/>
      </c>
      <c r="E243" s="19" t="inlineStr">
        <is>
          <t>Exchanged</t>
        </is>
      </c>
      <c r="F243" s="20" t="n">
        <v>45536</v>
      </c>
      <c r="G243" s="19" t="n">
        <v>6300000</v>
      </c>
      <c r="H243" s="13" t="inlineStr">
        <is>
          <t>Foreign Quota</t>
        </is>
      </c>
      <c r="I243" s="13" t="inlineStr">
        <is>
          <t>Underwriting</t>
        </is>
      </c>
      <c r="J243" s="13" t="inlineStr">
        <is>
          <t>Available</t>
        </is>
      </c>
      <c r="K243" s="13" t="inlineStr">
        <is>
          <t>East</t>
        </is>
      </c>
      <c r="L243" s="13" t="inlineStr">
        <is>
          <t>A</t>
        </is>
      </c>
      <c r="M243" s="13" t="n">
        <v>15</v>
      </c>
      <c r="N243" s="13" t="inlineStr">
        <is>
          <t>B16</t>
        </is>
      </c>
      <c r="O243" s="26" t="inlineStr">
        <is>
          <t>B16</t>
        </is>
      </c>
      <c r="P243" s="14" t="inlineStr">
        <is>
          <t>2 Bed</t>
        </is>
      </c>
      <c r="Q243" s="15" t="n">
        <v>46</v>
      </c>
      <c r="R243" s="15" t="n">
        <v>0</v>
      </c>
      <c r="S243" s="27">
        <f>Q243+R243</f>
        <v/>
      </c>
      <c r="T243" s="13" t="inlineStr">
        <is>
          <t>Yes</t>
        </is>
      </c>
      <c r="U243" s="13" t="inlineStr">
        <is>
          <t>Parking Right</t>
        </is>
      </c>
      <c r="V243" s="13" t="n">
        <v>0</v>
      </c>
      <c r="W243" s="13" t="n">
        <v>2.6</v>
      </c>
      <c r="X243" s="13" t="inlineStr">
        <is>
          <t>Fully Furnished</t>
        </is>
      </c>
    </row>
    <row r="244">
      <c r="A244" s="3">
        <f>B244&amp;" "&amp;C244</f>
        <v/>
      </c>
      <c r="B244" s="3" t="inlineStr">
        <is>
          <t>NE9</t>
        </is>
      </c>
      <c r="C244" s="12">
        <f>IF(L244="Single",M244&amp;N244,L244&amp;M244&amp;N244)</f>
        <v/>
      </c>
      <c r="E244" s="19" t="inlineStr">
        <is>
          <t>Exchanged</t>
        </is>
      </c>
      <c r="F244" s="20" t="n">
        <v>45525</v>
      </c>
      <c r="G244" s="19" t="n">
        <v>6300000</v>
      </c>
      <c r="H244" s="13" t="inlineStr">
        <is>
          <t>Foreign Quota</t>
        </is>
      </c>
      <c r="I244" s="13" t="inlineStr">
        <is>
          <t>Underwriting</t>
        </is>
      </c>
      <c r="J244" s="13" t="inlineStr">
        <is>
          <t>Available</t>
        </is>
      </c>
      <c r="K244" s="13" t="inlineStr">
        <is>
          <t>East</t>
        </is>
      </c>
      <c r="L244" s="13" t="inlineStr">
        <is>
          <t>A</t>
        </is>
      </c>
      <c r="M244" s="13" t="n">
        <v>15</v>
      </c>
      <c r="N244" s="13" t="inlineStr">
        <is>
          <t>B17</t>
        </is>
      </c>
      <c r="O244" s="26" t="inlineStr">
        <is>
          <t>B17</t>
        </is>
      </c>
      <c r="P244" s="14" t="inlineStr">
        <is>
          <t>2 Bed</t>
        </is>
      </c>
      <c r="Q244" s="15" t="n">
        <v>46</v>
      </c>
      <c r="R244" s="15" t="n">
        <v>0</v>
      </c>
      <c r="S244" s="27">
        <f>Q244+R244</f>
        <v/>
      </c>
      <c r="T244" s="13" t="inlineStr">
        <is>
          <t>Yes</t>
        </is>
      </c>
      <c r="U244" s="13" t="inlineStr">
        <is>
          <t>Parking Right</t>
        </is>
      </c>
      <c r="V244" s="13" t="n">
        <v>0</v>
      </c>
      <c r="W244" s="13" t="n">
        <v>2.6</v>
      </c>
      <c r="X244" s="13" t="inlineStr">
        <is>
          <t>Fully Furnished</t>
        </is>
      </c>
    </row>
    <row r="245">
      <c r="A245" s="3">
        <f>B245&amp;" "&amp;C245</f>
        <v/>
      </c>
      <c r="B245" s="3" t="inlineStr">
        <is>
          <t>NE9</t>
        </is>
      </c>
      <c r="C245" s="12">
        <f>IF(L245="Single",M245&amp;N245,L245&amp;M245&amp;N245)</f>
        <v/>
      </c>
      <c r="E245" s="19" t="inlineStr">
        <is>
          <t>Exchanged</t>
        </is>
      </c>
      <c r="F245" s="20" t="n">
        <v>45488</v>
      </c>
      <c r="G245" s="19" t="n">
        <v>6161000</v>
      </c>
      <c r="H245" s="13" t="inlineStr">
        <is>
          <t>Foreign Quota</t>
        </is>
      </c>
      <c r="I245" s="13" t="inlineStr">
        <is>
          <t>Underwriting</t>
        </is>
      </c>
      <c r="J245" s="13" t="inlineStr">
        <is>
          <t>Available</t>
        </is>
      </c>
      <c r="K245" s="13" t="inlineStr">
        <is>
          <t>East</t>
        </is>
      </c>
      <c r="L245" s="13" t="inlineStr">
        <is>
          <t>A</t>
        </is>
      </c>
      <c r="M245" s="13" t="n">
        <v>15</v>
      </c>
      <c r="N245" s="13" t="inlineStr">
        <is>
          <t>B18</t>
        </is>
      </c>
      <c r="O245" s="26" t="inlineStr">
        <is>
          <t>B18</t>
        </is>
      </c>
      <c r="P245" s="14" t="inlineStr">
        <is>
          <t>2 Bed</t>
        </is>
      </c>
      <c r="Q245" s="15" t="n">
        <v>46</v>
      </c>
      <c r="R245" s="15" t="n">
        <v>0</v>
      </c>
      <c r="S245" s="27">
        <f>Q245+R245</f>
        <v/>
      </c>
      <c r="T245" s="13" t="inlineStr">
        <is>
          <t>Yes</t>
        </is>
      </c>
      <c r="U245" s="13" t="inlineStr">
        <is>
          <t>Parking Right</t>
        </is>
      </c>
      <c r="V245" s="13" t="n">
        <v>0</v>
      </c>
      <c r="W245" s="13" t="n">
        <v>2.6</v>
      </c>
      <c r="X245" s="13" t="inlineStr">
        <is>
          <t>Fully Furnished</t>
        </is>
      </c>
    </row>
    <row r="246">
      <c r="A246" s="3">
        <f>B246&amp;" "&amp;C246</f>
        <v/>
      </c>
      <c r="B246" s="3" t="inlineStr">
        <is>
          <t>NE9</t>
        </is>
      </c>
      <c r="C246" s="12">
        <f>IF(L246="Single",M246&amp;N246,L246&amp;M246&amp;N246)</f>
        <v/>
      </c>
      <c r="E246" s="19" t="inlineStr">
        <is>
          <t>Exchanged</t>
        </is>
      </c>
      <c r="F246" s="20" t="n">
        <v>45488</v>
      </c>
      <c r="G246" s="19" t="n">
        <v>3786000</v>
      </c>
      <c r="H246" s="13" t="inlineStr">
        <is>
          <t>Foreign Quota</t>
        </is>
      </c>
      <c r="I246" s="13" t="inlineStr">
        <is>
          <t>Underwriting</t>
        </is>
      </c>
      <c r="J246" s="13" t="inlineStr">
        <is>
          <t>Available</t>
        </is>
      </c>
      <c r="K246" s="13" t="inlineStr">
        <is>
          <t>East</t>
        </is>
      </c>
      <c r="L246" s="13" t="inlineStr">
        <is>
          <t>A</t>
        </is>
      </c>
      <c r="M246" s="13" t="n">
        <v>15</v>
      </c>
      <c r="N246" s="13" t="inlineStr">
        <is>
          <t>A19</t>
        </is>
      </c>
      <c r="O246" s="26" t="inlineStr">
        <is>
          <t>A19</t>
        </is>
      </c>
      <c r="P246" s="14" t="inlineStr">
        <is>
          <t>1 Bed</t>
        </is>
      </c>
      <c r="Q246" s="15" t="n">
        <v>30</v>
      </c>
      <c r="R246" s="15" t="n">
        <v>0</v>
      </c>
      <c r="S246" s="27">
        <f>Q246+R246</f>
        <v/>
      </c>
      <c r="T246" s="13" t="inlineStr">
        <is>
          <t>Yes</t>
        </is>
      </c>
      <c r="U246" s="13" t="inlineStr">
        <is>
          <t>Parking Right</t>
        </is>
      </c>
      <c r="V246" s="13" t="n">
        <v>0</v>
      </c>
      <c r="W246" s="13" t="n">
        <v>2.6</v>
      </c>
      <c r="X246" s="13" t="inlineStr">
        <is>
          <t>Fully Furnished</t>
        </is>
      </c>
    </row>
    <row r="247">
      <c r="A247" s="3">
        <f>B247&amp;" "&amp;C247</f>
        <v/>
      </c>
      <c r="B247" s="3" t="inlineStr">
        <is>
          <t>NE9</t>
        </is>
      </c>
      <c r="C247" s="12">
        <f>IF(L247="Single",M247&amp;N247,L247&amp;M247&amp;N247)</f>
        <v/>
      </c>
      <c r="E247" s="19" t="inlineStr">
        <is>
          <t>Exchanged</t>
        </is>
      </c>
      <c r="F247" s="20" t="n">
        <v>45496</v>
      </c>
      <c r="G247" s="19" t="n">
        <v>3755000</v>
      </c>
      <c r="H247" s="13" t="inlineStr">
        <is>
          <t>Foreign Quota</t>
        </is>
      </c>
      <c r="I247" s="13" t="inlineStr">
        <is>
          <t>Underwriting</t>
        </is>
      </c>
      <c r="J247" s="13" t="inlineStr">
        <is>
          <t>Available</t>
        </is>
      </c>
      <c r="K247" s="13" t="inlineStr">
        <is>
          <t>East</t>
        </is>
      </c>
      <c r="L247" s="13" t="inlineStr">
        <is>
          <t>A</t>
        </is>
      </c>
      <c r="M247" s="13" t="n">
        <v>15</v>
      </c>
      <c r="N247" s="13" t="inlineStr">
        <is>
          <t>A20</t>
        </is>
      </c>
      <c r="O247" s="26" t="inlineStr">
        <is>
          <t>A20</t>
        </is>
      </c>
      <c r="P247" s="14" t="inlineStr">
        <is>
          <t>1 Bed</t>
        </is>
      </c>
      <c r="Q247" s="15" t="n">
        <v>30</v>
      </c>
      <c r="R247" s="15" t="n">
        <v>0</v>
      </c>
      <c r="S247" s="27">
        <f>Q247+R247</f>
        <v/>
      </c>
      <c r="T247" s="13" t="inlineStr">
        <is>
          <t>Yes</t>
        </is>
      </c>
      <c r="U247" s="13" t="inlineStr">
        <is>
          <t>Parking Right</t>
        </is>
      </c>
      <c r="V247" s="13" t="n">
        <v>0</v>
      </c>
      <c r="W247" s="13" t="n">
        <v>2.6</v>
      </c>
      <c r="X247" s="13" t="inlineStr">
        <is>
          <t>Fully Furnished</t>
        </is>
      </c>
    </row>
    <row r="248">
      <c r="A248" s="3">
        <f>B248&amp;" "&amp;C248</f>
        <v/>
      </c>
      <c r="B248" s="3" t="inlineStr">
        <is>
          <t>NE9</t>
        </is>
      </c>
      <c r="C248" s="12">
        <f>IF(L248="Single",M248&amp;N248,L248&amp;M248&amp;N248)</f>
        <v/>
      </c>
      <c r="E248" s="19" t="inlineStr">
        <is>
          <t>Exchanged</t>
        </is>
      </c>
      <c r="F248" s="20" t="n">
        <v>45979</v>
      </c>
      <c r="G248" s="19" t="n">
        <v>5396000</v>
      </c>
      <c r="H248" s="13" t="inlineStr">
        <is>
          <t>Foreign Quota</t>
        </is>
      </c>
      <c r="I248" s="13" t="inlineStr">
        <is>
          <t>Underwriting</t>
        </is>
      </c>
      <c r="J248" s="13" t="inlineStr">
        <is>
          <t>Available</t>
        </is>
      </c>
      <c r="K248" s="13" t="inlineStr">
        <is>
          <t>North</t>
        </is>
      </c>
      <c r="L248" s="13" t="inlineStr">
        <is>
          <t>A</t>
        </is>
      </c>
      <c r="M248" s="13" t="n">
        <v>15</v>
      </c>
      <c r="N248" s="13" t="inlineStr">
        <is>
          <t>B21</t>
        </is>
      </c>
      <c r="O248" s="26" t="inlineStr">
        <is>
          <t>B21</t>
        </is>
      </c>
      <c r="P248" s="14" t="inlineStr">
        <is>
          <t>1 Bed Plus</t>
        </is>
      </c>
      <c r="Q248" s="15" t="n">
        <v>35.5</v>
      </c>
      <c r="R248" s="15" t="n">
        <v>0</v>
      </c>
      <c r="S248" s="27">
        <f>Q248+R248</f>
        <v/>
      </c>
      <c r="T248" s="13" t="inlineStr">
        <is>
          <t>Yes</t>
        </is>
      </c>
      <c r="U248" s="13" t="inlineStr">
        <is>
          <t>Parking Right</t>
        </is>
      </c>
      <c r="V248" s="13" t="n">
        <v>0</v>
      </c>
      <c r="W248" s="13" t="n">
        <v>2.6</v>
      </c>
      <c r="X248" s="13" t="inlineStr">
        <is>
          <t>Fully Furnished</t>
        </is>
      </c>
    </row>
    <row r="249">
      <c r="A249" s="3">
        <f>B249&amp;" "&amp;C249</f>
        <v/>
      </c>
      <c r="B249" s="3" t="inlineStr">
        <is>
          <t>NE9</t>
        </is>
      </c>
      <c r="C249" s="12">
        <f>IF(L249="Single",M249&amp;N249,L249&amp;M249&amp;N249)</f>
        <v/>
      </c>
      <c r="E249" s="19" t="inlineStr">
        <is>
          <t>Exchanged</t>
        </is>
      </c>
      <c r="F249" s="20" t="n">
        <v>45533</v>
      </c>
      <c r="G249" s="19" t="n">
        <v>4994000</v>
      </c>
      <c r="H249" s="13" t="inlineStr">
        <is>
          <t>Foreign Quota</t>
        </is>
      </c>
      <c r="I249" s="13" t="inlineStr">
        <is>
          <t>Underwriting</t>
        </is>
      </c>
      <c r="J249" s="13" t="inlineStr">
        <is>
          <t>Available</t>
        </is>
      </c>
      <c r="K249" s="13" t="inlineStr">
        <is>
          <t>North</t>
        </is>
      </c>
      <c r="L249" s="13" t="inlineStr">
        <is>
          <t>A</t>
        </is>
      </c>
      <c r="M249" s="13" t="n">
        <v>15</v>
      </c>
      <c r="N249" s="13" t="inlineStr">
        <is>
          <t>B22</t>
        </is>
      </c>
      <c r="O249" s="26" t="inlineStr">
        <is>
          <t>B22</t>
        </is>
      </c>
      <c r="P249" s="14" t="inlineStr">
        <is>
          <t>1 Bed Plus</t>
        </is>
      </c>
      <c r="Q249" s="15" t="n">
        <v>35.5</v>
      </c>
      <c r="R249" s="15" t="n">
        <v>0</v>
      </c>
      <c r="S249" s="27">
        <f>Q249+R249</f>
        <v/>
      </c>
      <c r="T249" s="13" t="inlineStr">
        <is>
          <t>Yes</t>
        </is>
      </c>
      <c r="U249" s="13" t="inlineStr">
        <is>
          <t>Parking Right</t>
        </is>
      </c>
      <c r="V249" s="13" t="n">
        <v>0</v>
      </c>
      <c r="W249" s="13" t="n">
        <v>2.6</v>
      </c>
      <c r="X249" s="13" t="inlineStr">
        <is>
          <t>Fully Furnished</t>
        </is>
      </c>
    </row>
    <row r="250">
      <c r="A250" s="3">
        <f>B250&amp;" "&amp;C250</f>
        <v/>
      </c>
      <c r="B250" s="3" t="inlineStr">
        <is>
          <t>NE9</t>
        </is>
      </c>
      <c r="C250" s="12">
        <f>IF(L250="Single",M250&amp;N250,L250&amp;M250&amp;N250)</f>
        <v/>
      </c>
      <c r="E250" s="19" t="inlineStr">
        <is>
          <t>Exchanged</t>
        </is>
      </c>
      <c r="F250" s="20" t="n">
        <v>45547</v>
      </c>
      <c r="G250" s="19" t="n">
        <v>6212000</v>
      </c>
      <c r="H250" s="13" t="inlineStr">
        <is>
          <t>Foreign Quota</t>
        </is>
      </c>
      <c r="I250" s="13" t="inlineStr">
        <is>
          <t>Underwriting</t>
        </is>
      </c>
      <c r="J250" s="13" t="inlineStr">
        <is>
          <t>Available</t>
        </is>
      </c>
      <c r="K250" s="13" t="inlineStr">
        <is>
          <t>South</t>
        </is>
      </c>
      <c r="L250" s="13" t="inlineStr">
        <is>
          <t>A</t>
        </is>
      </c>
      <c r="M250" s="13" t="n">
        <v>16</v>
      </c>
      <c r="N250" s="13" t="inlineStr">
        <is>
          <t>B1</t>
        </is>
      </c>
      <c r="O250" s="26" t="inlineStr">
        <is>
          <t>B1</t>
        </is>
      </c>
      <c r="P250" s="14" t="inlineStr">
        <is>
          <t>2 Bed</t>
        </is>
      </c>
      <c r="Q250" s="15" t="n">
        <v>45.5</v>
      </c>
      <c r="R250" s="15" t="n">
        <v>0</v>
      </c>
      <c r="S250" s="27">
        <f>Q250+R250</f>
        <v/>
      </c>
      <c r="T250" s="13" t="inlineStr">
        <is>
          <t>Yes</t>
        </is>
      </c>
      <c r="U250" s="13" t="inlineStr">
        <is>
          <t>Parking Right</t>
        </is>
      </c>
      <c r="V250" s="13" t="n">
        <v>0</v>
      </c>
      <c r="W250" s="13" t="n">
        <v>2.6</v>
      </c>
      <c r="X250" s="13" t="inlineStr">
        <is>
          <t>Fully Furnished</t>
        </is>
      </c>
    </row>
    <row r="251">
      <c r="A251" s="3">
        <f>B251&amp;" "&amp;C251</f>
        <v/>
      </c>
      <c r="B251" s="3" t="inlineStr">
        <is>
          <t>NE9</t>
        </is>
      </c>
      <c r="C251" s="12">
        <f>IF(L251="Single",M251&amp;N251,L251&amp;M251&amp;N251)</f>
        <v/>
      </c>
      <c r="E251" s="19" t="inlineStr">
        <is>
          <t>Exchanged</t>
        </is>
      </c>
      <c r="F251" s="20" t="n">
        <v>45547</v>
      </c>
      <c r="G251" s="19" t="n">
        <v>6212000</v>
      </c>
      <c r="H251" s="13" t="inlineStr">
        <is>
          <t>Foreign Quota</t>
        </is>
      </c>
      <c r="I251" s="13" t="inlineStr">
        <is>
          <t>Underwriting</t>
        </is>
      </c>
      <c r="J251" s="13" t="inlineStr">
        <is>
          <t>Available</t>
        </is>
      </c>
      <c r="K251" s="13" t="inlineStr">
        <is>
          <t>South</t>
        </is>
      </c>
      <c r="L251" s="13" t="inlineStr">
        <is>
          <t>A</t>
        </is>
      </c>
      <c r="M251" s="13" t="n">
        <v>16</v>
      </c>
      <c r="N251" s="13" t="inlineStr">
        <is>
          <t>B2</t>
        </is>
      </c>
      <c r="O251" s="26" t="inlineStr">
        <is>
          <t>B2</t>
        </is>
      </c>
      <c r="P251" s="14" t="inlineStr">
        <is>
          <t>2 Bed</t>
        </is>
      </c>
      <c r="Q251" s="15" t="n">
        <v>45.5</v>
      </c>
      <c r="R251" s="15" t="n">
        <v>0</v>
      </c>
      <c r="S251" s="27">
        <f>Q251+R251</f>
        <v/>
      </c>
      <c r="T251" s="13" t="inlineStr">
        <is>
          <t>Yes</t>
        </is>
      </c>
      <c r="U251" s="13" t="inlineStr">
        <is>
          <t>Parking Right</t>
        </is>
      </c>
      <c r="V251" s="13" t="n">
        <v>0</v>
      </c>
      <c r="W251" s="13" t="n">
        <v>2.6</v>
      </c>
      <c r="X251" s="13" t="inlineStr">
        <is>
          <t>Fully Furnished</t>
        </is>
      </c>
    </row>
    <row r="252">
      <c r="A252" s="3">
        <f>B252&amp;" "&amp;C252</f>
        <v/>
      </c>
      <c r="B252" s="3" t="inlineStr">
        <is>
          <t>NE9</t>
        </is>
      </c>
      <c r="C252" s="12">
        <f>IF(L252="Single",M252&amp;N252,L252&amp;M252&amp;N252)</f>
        <v/>
      </c>
      <c r="E252" s="19" t="inlineStr">
        <is>
          <t>Exchanged</t>
        </is>
      </c>
      <c r="F252" s="20" t="n">
        <v>45547</v>
      </c>
      <c r="G252" s="19" t="n">
        <v>6118000</v>
      </c>
      <c r="H252" s="13" t="inlineStr">
        <is>
          <t>Foreign Quota</t>
        </is>
      </c>
      <c r="I252" s="13" t="inlineStr">
        <is>
          <t>Underwriting</t>
        </is>
      </c>
      <c r="J252" s="13" t="inlineStr">
        <is>
          <t>Available</t>
        </is>
      </c>
      <c r="K252" s="13" t="inlineStr">
        <is>
          <t>South</t>
        </is>
      </c>
      <c r="L252" s="13" t="inlineStr">
        <is>
          <t>A</t>
        </is>
      </c>
      <c r="M252" s="13" t="n">
        <v>16</v>
      </c>
      <c r="N252" s="13" t="inlineStr">
        <is>
          <t>B3</t>
        </is>
      </c>
      <c r="O252" s="26" t="inlineStr">
        <is>
          <t>B3</t>
        </is>
      </c>
      <c r="P252" s="14" t="inlineStr">
        <is>
          <t>2 Bed</t>
        </is>
      </c>
      <c r="Q252" s="15" t="n">
        <v>45.5</v>
      </c>
      <c r="R252" s="15" t="n">
        <v>0</v>
      </c>
      <c r="S252" s="27">
        <f>Q252+R252</f>
        <v/>
      </c>
      <c r="T252" s="13" t="inlineStr">
        <is>
          <t>Yes</t>
        </is>
      </c>
      <c r="U252" s="13" t="inlineStr">
        <is>
          <t>Parking Right</t>
        </is>
      </c>
      <c r="V252" s="13" t="n">
        <v>0</v>
      </c>
      <c r="W252" s="13" t="n">
        <v>2.6</v>
      </c>
      <c r="X252" s="13" t="inlineStr">
        <is>
          <t>Fully Furnished</t>
        </is>
      </c>
    </row>
    <row r="253">
      <c r="A253" s="3">
        <f>B253&amp;" "&amp;C253</f>
        <v/>
      </c>
      <c r="B253" s="3" t="inlineStr">
        <is>
          <t>NE9</t>
        </is>
      </c>
      <c r="C253" s="12">
        <f>IF(L253="Single",M253&amp;N253,L253&amp;M253&amp;N253)</f>
        <v/>
      </c>
      <c r="E253" s="19" t="inlineStr">
        <is>
          <t>Exchanged</t>
        </is>
      </c>
      <c r="F253" s="20" t="n">
        <v>45547</v>
      </c>
      <c r="G253" s="19" t="n">
        <v>6436000</v>
      </c>
      <c r="H253" s="13" t="inlineStr">
        <is>
          <t>Foreign Quota</t>
        </is>
      </c>
      <c r="I253" s="13" t="inlineStr">
        <is>
          <t>Underwriting</t>
        </is>
      </c>
      <c r="J253" s="13" t="inlineStr">
        <is>
          <t>Available</t>
        </is>
      </c>
      <c r="K253" s="13" t="inlineStr">
        <is>
          <t>South</t>
        </is>
      </c>
      <c r="L253" s="13" t="inlineStr">
        <is>
          <t>A</t>
        </is>
      </c>
      <c r="M253" s="13" t="n">
        <v>16</v>
      </c>
      <c r="N253" s="13" t="inlineStr">
        <is>
          <t>B4</t>
        </is>
      </c>
      <c r="O253" s="26" t="inlineStr">
        <is>
          <t>B4</t>
        </is>
      </c>
      <c r="P253" s="14" t="inlineStr">
        <is>
          <t>2 Bed</t>
        </is>
      </c>
      <c r="Q253" s="15" t="n">
        <v>47.5</v>
      </c>
      <c r="R253" s="15" t="n">
        <v>0</v>
      </c>
      <c r="S253" s="27">
        <f>Q253+R253</f>
        <v/>
      </c>
      <c r="T253" s="13" t="inlineStr">
        <is>
          <t>Yes</t>
        </is>
      </c>
      <c r="U253" s="13" t="inlineStr">
        <is>
          <t>Parking Right</t>
        </is>
      </c>
      <c r="V253" s="13" t="n">
        <v>0</v>
      </c>
      <c r="W253" s="13" t="n">
        <v>2.6</v>
      </c>
      <c r="X253" s="13" t="inlineStr">
        <is>
          <t>Fully Furnished</t>
        </is>
      </c>
    </row>
    <row r="254">
      <c r="A254" s="3">
        <f>B254&amp;" "&amp;C254</f>
        <v/>
      </c>
      <c r="B254" s="3" t="inlineStr">
        <is>
          <t>NE9</t>
        </is>
      </c>
      <c r="C254" s="12">
        <f>IF(L254="Single",M254&amp;N254,L254&amp;M254&amp;N254)</f>
        <v/>
      </c>
      <c r="E254" s="19" t="inlineStr">
        <is>
          <t>Exchanged</t>
        </is>
      </c>
      <c r="F254" s="20" t="n">
        <v>45551</v>
      </c>
      <c r="G254" s="19" t="n">
        <v>3916000</v>
      </c>
      <c r="H254" s="13" t="inlineStr">
        <is>
          <t>Foreign Quota</t>
        </is>
      </c>
      <c r="I254" s="13" t="inlineStr">
        <is>
          <t>Underwriting</t>
        </is>
      </c>
      <c r="J254" s="13" t="inlineStr">
        <is>
          <t>Available</t>
        </is>
      </c>
      <c r="K254" s="13" t="inlineStr">
        <is>
          <t>West</t>
        </is>
      </c>
      <c r="L254" s="13" t="inlineStr">
        <is>
          <t>A</t>
        </is>
      </c>
      <c r="M254" s="13" t="n">
        <v>16</v>
      </c>
      <c r="N254" s="13" t="inlineStr">
        <is>
          <t>A5</t>
        </is>
      </c>
      <c r="O254" s="26" t="inlineStr">
        <is>
          <t>A5</t>
        </is>
      </c>
      <c r="P254" s="14" t="inlineStr">
        <is>
          <t>1 Bed</t>
        </is>
      </c>
      <c r="Q254" s="15" t="n">
        <v>30.2</v>
      </c>
      <c r="R254" s="15" t="n">
        <v>0</v>
      </c>
      <c r="S254" s="27">
        <f>Q254+R254</f>
        <v/>
      </c>
      <c r="T254" s="13" t="inlineStr">
        <is>
          <t>Yes</t>
        </is>
      </c>
      <c r="U254" s="13" t="inlineStr">
        <is>
          <t>Parking Right</t>
        </is>
      </c>
      <c r="V254" s="13" t="n">
        <v>0</v>
      </c>
      <c r="W254" s="13" t="n">
        <v>2.6</v>
      </c>
      <c r="X254" s="13" t="inlineStr">
        <is>
          <t>Fully Furnished</t>
        </is>
      </c>
    </row>
    <row r="255">
      <c r="A255" s="3">
        <f>B255&amp;" "&amp;C255</f>
        <v/>
      </c>
      <c r="B255" s="3" t="inlineStr">
        <is>
          <t>NE9</t>
        </is>
      </c>
      <c r="C255" s="12">
        <f>IF(L255="Single",M255&amp;N255,L255&amp;M255&amp;N255)</f>
        <v/>
      </c>
      <c r="E255" s="19" t="inlineStr">
        <is>
          <t>Exchanged</t>
        </is>
      </c>
      <c r="F255" s="20" t="n">
        <v>45548</v>
      </c>
      <c r="G255" s="19" t="n">
        <v>3916000</v>
      </c>
      <c r="H255" s="13" t="inlineStr">
        <is>
          <t>Foreign Quota</t>
        </is>
      </c>
      <c r="I255" s="13" t="inlineStr">
        <is>
          <t>Underwriting</t>
        </is>
      </c>
      <c r="J255" s="13" t="inlineStr">
        <is>
          <t>Available</t>
        </is>
      </c>
      <c r="K255" s="13" t="inlineStr">
        <is>
          <t>West</t>
        </is>
      </c>
      <c r="L255" s="13" t="inlineStr">
        <is>
          <t>A</t>
        </is>
      </c>
      <c r="M255" s="13" t="n">
        <v>16</v>
      </c>
      <c r="N255" s="13" t="inlineStr">
        <is>
          <t>A6</t>
        </is>
      </c>
      <c r="O255" s="26" t="inlineStr">
        <is>
          <t>A6</t>
        </is>
      </c>
      <c r="P255" s="14" t="inlineStr">
        <is>
          <t>1 Bed</t>
        </is>
      </c>
      <c r="Q255" s="15" t="n">
        <v>30.2</v>
      </c>
      <c r="R255" s="15" t="n">
        <v>0</v>
      </c>
      <c r="S255" s="27">
        <f>Q255+R255</f>
        <v/>
      </c>
      <c r="T255" s="13" t="inlineStr">
        <is>
          <t>Yes</t>
        </is>
      </c>
      <c r="U255" s="13" t="inlineStr">
        <is>
          <t>Parking Right</t>
        </is>
      </c>
      <c r="V255" s="13" t="n">
        <v>0</v>
      </c>
      <c r="W255" s="13" t="n">
        <v>2.6</v>
      </c>
      <c r="X255" s="13" t="inlineStr">
        <is>
          <t>Fully Furnished</t>
        </is>
      </c>
    </row>
    <row r="256">
      <c r="A256" s="3">
        <f>B256&amp;" "&amp;C256</f>
        <v/>
      </c>
      <c r="B256" s="3" t="inlineStr">
        <is>
          <t>NE9</t>
        </is>
      </c>
      <c r="C256" s="12">
        <f>IF(L256="Single",M256&amp;N256,L256&amp;M256&amp;N256)</f>
        <v/>
      </c>
      <c r="E256" s="19" t="inlineStr">
        <is>
          <t>Exchanged</t>
        </is>
      </c>
      <c r="F256" s="20" t="n">
        <v>45548</v>
      </c>
      <c r="G256" s="19" t="n">
        <v>3981000</v>
      </c>
      <c r="H256" s="13" t="inlineStr">
        <is>
          <t>Foreign Quota</t>
        </is>
      </c>
      <c r="I256" s="13" t="inlineStr">
        <is>
          <t>Underwriting</t>
        </is>
      </c>
      <c r="J256" s="13" t="inlineStr">
        <is>
          <t>Available</t>
        </is>
      </c>
      <c r="K256" s="13" t="inlineStr">
        <is>
          <t>West</t>
        </is>
      </c>
      <c r="L256" s="13" t="inlineStr">
        <is>
          <t>A</t>
        </is>
      </c>
      <c r="M256" s="13" t="n">
        <v>16</v>
      </c>
      <c r="N256" s="13" t="inlineStr">
        <is>
          <t>A7</t>
        </is>
      </c>
      <c r="O256" s="26" t="inlineStr">
        <is>
          <t>A7</t>
        </is>
      </c>
      <c r="P256" s="14" t="inlineStr">
        <is>
          <t>1 Bed</t>
        </is>
      </c>
      <c r="Q256" s="15" t="n">
        <v>30.2</v>
      </c>
      <c r="R256" s="15" t="n">
        <v>0</v>
      </c>
      <c r="S256" s="27">
        <f>Q256+R256</f>
        <v/>
      </c>
      <c r="T256" s="13" t="inlineStr">
        <is>
          <t>Yes</t>
        </is>
      </c>
      <c r="U256" s="13" t="inlineStr">
        <is>
          <t>Parking Right</t>
        </is>
      </c>
      <c r="V256" s="13" t="n">
        <v>0</v>
      </c>
      <c r="W256" s="13" t="n">
        <v>2.6</v>
      </c>
      <c r="X256" s="13" t="inlineStr">
        <is>
          <t>Fully Furnished</t>
        </is>
      </c>
    </row>
    <row r="257">
      <c r="A257" s="3">
        <f>B257&amp;" "&amp;C257</f>
        <v/>
      </c>
      <c r="B257" s="3" t="inlineStr">
        <is>
          <t>NE9</t>
        </is>
      </c>
      <c r="C257" s="12">
        <f>IF(L257="Single",M257&amp;N257,L257&amp;M257&amp;N257)</f>
        <v/>
      </c>
      <c r="E257" s="19" t="inlineStr">
        <is>
          <t>Exchanged</t>
        </is>
      </c>
      <c r="F257" s="20" t="n">
        <v>45535</v>
      </c>
      <c r="G257" s="19" t="n">
        <v>3827000</v>
      </c>
      <c r="H257" s="13" t="inlineStr">
        <is>
          <t>Foreign Quota</t>
        </is>
      </c>
      <c r="I257" s="13" t="inlineStr">
        <is>
          <t>Underwriting</t>
        </is>
      </c>
      <c r="J257" s="13" t="inlineStr">
        <is>
          <t>Available</t>
        </is>
      </c>
      <c r="K257" s="13" t="inlineStr">
        <is>
          <t>West</t>
        </is>
      </c>
      <c r="L257" s="13" t="inlineStr">
        <is>
          <t>A</t>
        </is>
      </c>
      <c r="M257" s="13" t="n">
        <v>16</v>
      </c>
      <c r="N257" s="13" t="inlineStr">
        <is>
          <t>A8</t>
        </is>
      </c>
      <c r="O257" s="26" t="inlineStr">
        <is>
          <t>A8</t>
        </is>
      </c>
      <c r="P257" s="14" t="inlineStr">
        <is>
          <t>1 Bed</t>
        </is>
      </c>
      <c r="Q257" s="15" t="n">
        <v>30.2</v>
      </c>
      <c r="R257" s="15" t="n">
        <v>0</v>
      </c>
      <c r="S257" s="27">
        <f>Q257+R257</f>
        <v/>
      </c>
      <c r="T257" s="13" t="inlineStr">
        <is>
          <t>Yes</t>
        </is>
      </c>
      <c r="U257" s="13" t="inlineStr">
        <is>
          <t>Parking Right</t>
        </is>
      </c>
      <c r="V257" s="13" t="n">
        <v>0</v>
      </c>
      <c r="W257" s="13" t="n">
        <v>2.6</v>
      </c>
      <c r="X257" s="13" t="inlineStr">
        <is>
          <t>Fully Furnished</t>
        </is>
      </c>
    </row>
    <row r="258">
      <c r="A258" s="3">
        <f>B258&amp;" "&amp;C258</f>
        <v/>
      </c>
      <c r="B258" s="3" t="inlineStr">
        <is>
          <t>NE9</t>
        </is>
      </c>
      <c r="C258" s="12">
        <f>IF(L258="Single",M258&amp;N258,L258&amp;M258&amp;N258)</f>
        <v/>
      </c>
      <c r="E258" s="19" t="inlineStr">
        <is>
          <t>Exchanged</t>
        </is>
      </c>
      <c r="F258" s="20" t="n">
        <v>45535</v>
      </c>
      <c r="G258" s="19" t="n">
        <v>3827000</v>
      </c>
      <c r="H258" s="13" t="inlineStr">
        <is>
          <t>Foreign Quota</t>
        </is>
      </c>
      <c r="I258" s="13" t="inlineStr">
        <is>
          <t>Underwriting</t>
        </is>
      </c>
      <c r="J258" s="13" t="inlineStr">
        <is>
          <t>Available</t>
        </is>
      </c>
      <c r="K258" s="13" t="inlineStr">
        <is>
          <t>West</t>
        </is>
      </c>
      <c r="L258" s="13" t="inlineStr">
        <is>
          <t>A</t>
        </is>
      </c>
      <c r="M258" s="13" t="n">
        <v>16</v>
      </c>
      <c r="N258" s="13" t="inlineStr">
        <is>
          <t>A9</t>
        </is>
      </c>
      <c r="O258" s="26" t="inlineStr">
        <is>
          <t>A9</t>
        </is>
      </c>
      <c r="P258" s="14" t="inlineStr">
        <is>
          <t>1 Bed</t>
        </is>
      </c>
      <c r="Q258" s="15" t="n">
        <v>30.2</v>
      </c>
      <c r="R258" s="15" t="n">
        <v>0</v>
      </c>
      <c r="S258" s="27">
        <f>Q258+R258</f>
        <v/>
      </c>
      <c r="T258" s="13" t="inlineStr">
        <is>
          <t>Yes</t>
        </is>
      </c>
      <c r="U258" s="13" t="inlineStr">
        <is>
          <t>Parking Right</t>
        </is>
      </c>
      <c r="V258" s="13" t="n">
        <v>0</v>
      </c>
      <c r="W258" s="13" t="n">
        <v>2.6</v>
      </c>
      <c r="X258" s="13" t="inlineStr">
        <is>
          <t>Fully Furnished</t>
        </is>
      </c>
    </row>
    <row r="259">
      <c r="A259" s="3">
        <f>B259&amp;" "&amp;C259</f>
        <v/>
      </c>
      <c r="B259" s="3" t="inlineStr">
        <is>
          <t>NE9</t>
        </is>
      </c>
      <c r="C259" s="12">
        <f>IF(L259="Single",M259&amp;N259,L259&amp;M259&amp;N259)</f>
        <v/>
      </c>
      <c r="E259" s="19" t="inlineStr">
        <is>
          <t>Exchanged</t>
        </is>
      </c>
      <c r="F259" s="20" t="n">
        <v>45556</v>
      </c>
      <c r="G259" s="19" t="n">
        <v>3981000</v>
      </c>
      <c r="H259" s="13" t="inlineStr">
        <is>
          <t>Foreign Quota</t>
        </is>
      </c>
      <c r="I259" s="13" t="inlineStr">
        <is>
          <t>Underwriting</t>
        </is>
      </c>
      <c r="J259" s="13" t="inlineStr">
        <is>
          <t>Available</t>
        </is>
      </c>
      <c r="K259" s="13" t="inlineStr">
        <is>
          <t>West</t>
        </is>
      </c>
      <c r="L259" s="13" t="inlineStr">
        <is>
          <t>A</t>
        </is>
      </c>
      <c r="M259" s="13" t="n">
        <v>16</v>
      </c>
      <c r="N259" s="13" t="inlineStr">
        <is>
          <t>A10</t>
        </is>
      </c>
      <c r="O259" s="26" t="inlineStr">
        <is>
          <t>A10</t>
        </is>
      </c>
      <c r="P259" s="14" t="inlineStr">
        <is>
          <t>1 Bed</t>
        </is>
      </c>
      <c r="Q259" s="15" t="n">
        <v>30.2</v>
      </c>
      <c r="R259" s="15" t="n">
        <v>0</v>
      </c>
      <c r="S259" s="27">
        <f>Q259+R259</f>
        <v/>
      </c>
      <c r="T259" s="13" t="inlineStr">
        <is>
          <t>Yes</t>
        </is>
      </c>
      <c r="U259" s="13" t="inlineStr">
        <is>
          <t>Parking Right</t>
        </is>
      </c>
      <c r="V259" s="13" t="n">
        <v>0</v>
      </c>
      <c r="W259" s="13" t="n">
        <v>2.6</v>
      </c>
      <c r="X259" s="13" t="inlineStr">
        <is>
          <t>Fully Furnished</t>
        </is>
      </c>
    </row>
    <row r="260">
      <c r="A260" s="3">
        <f>B260&amp;" "&amp;C260</f>
        <v/>
      </c>
      <c r="B260" s="3" t="inlineStr">
        <is>
          <t>NE9</t>
        </is>
      </c>
      <c r="C260" s="12">
        <f>IF(L260="Single",M260&amp;N260,L260&amp;M260&amp;N260)</f>
        <v/>
      </c>
      <c r="E260" s="19" t="inlineStr">
        <is>
          <t>Exchanged</t>
        </is>
      </c>
      <c r="F260" s="20" t="n">
        <v>45556</v>
      </c>
      <c r="G260" s="19" t="n">
        <v>3981000</v>
      </c>
      <c r="H260" s="13" t="inlineStr">
        <is>
          <t>Foreign Quota</t>
        </is>
      </c>
      <c r="I260" s="13" t="inlineStr">
        <is>
          <t>Underwriting</t>
        </is>
      </c>
      <c r="J260" s="13" t="inlineStr">
        <is>
          <t>Available</t>
        </is>
      </c>
      <c r="K260" s="13" t="inlineStr">
        <is>
          <t>West</t>
        </is>
      </c>
      <c r="L260" s="13" t="inlineStr">
        <is>
          <t>A</t>
        </is>
      </c>
      <c r="M260" s="13" t="n">
        <v>16</v>
      </c>
      <c r="N260" s="13" t="inlineStr">
        <is>
          <t>A11</t>
        </is>
      </c>
      <c r="O260" s="26" t="inlineStr">
        <is>
          <t>A11</t>
        </is>
      </c>
      <c r="P260" s="14" t="inlineStr">
        <is>
          <t>1 Bed</t>
        </is>
      </c>
      <c r="Q260" s="15" t="n">
        <v>30.2</v>
      </c>
      <c r="R260" s="15" t="n">
        <v>0</v>
      </c>
      <c r="S260" s="27">
        <f>Q260+R260</f>
        <v/>
      </c>
      <c r="T260" s="13" t="inlineStr">
        <is>
          <t>Yes</t>
        </is>
      </c>
      <c r="U260" s="13" t="inlineStr">
        <is>
          <t>Parking Right</t>
        </is>
      </c>
      <c r="V260" s="13" t="n">
        <v>0</v>
      </c>
      <c r="W260" s="13" t="n">
        <v>2.6</v>
      </c>
      <c r="X260" s="13" t="inlineStr">
        <is>
          <t>Fully Furnished</t>
        </is>
      </c>
    </row>
    <row r="261">
      <c r="A261" s="3">
        <f>B261&amp;" "&amp;C261</f>
        <v/>
      </c>
      <c r="B261" s="3" t="inlineStr">
        <is>
          <t>NE9</t>
        </is>
      </c>
      <c r="C261" s="12">
        <f>IF(L261="Single",M261&amp;N261,L261&amp;M261&amp;N261)</f>
        <v/>
      </c>
      <c r="E261" s="19" t="inlineStr">
        <is>
          <t>Exchanged</t>
        </is>
      </c>
      <c r="F261" s="20" t="n">
        <v>45556</v>
      </c>
      <c r="G261" s="19" t="n">
        <v>5073000</v>
      </c>
      <c r="H261" s="13" t="inlineStr">
        <is>
          <t>Foreign Quota</t>
        </is>
      </c>
      <c r="I261" s="13" t="inlineStr">
        <is>
          <t>Underwriting</t>
        </is>
      </c>
      <c r="J261" s="13" t="inlineStr">
        <is>
          <t>Available</t>
        </is>
      </c>
      <c r="K261" s="13" t="inlineStr">
        <is>
          <t>West</t>
        </is>
      </c>
      <c r="L261" s="13" t="inlineStr">
        <is>
          <t>A</t>
        </is>
      </c>
      <c r="M261" s="13" t="n">
        <v>16</v>
      </c>
      <c r="N261" s="13" t="inlineStr">
        <is>
          <t>B12</t>
        </is>
      </c>
      <c r="O261" s="26" t="inlineStr">
        <is>
          <t>B12</t>
        </is>
      </c>
      <c r="P261" s="14" t="inlineStr">
        <is>
          <t>1 Bed Plus</t>
        </is>
      </c>
      <c r="Q261" s="15" t="n">
        <v>36</v>
      </c>
      <c r="R261" s="15" t="n">
        <v>0</v>
      </c>
      <c r="S261" s="27">
        <f>Q261+R261</f>
        <v/>
      </c>
      <c r="T261" s="13" t="inlineStr">
        <is>
          <t>Yes</t>
        </is>
      </c>
      <c r="U261" s="13" t="inlineStr">
        <is>
          <t>Parking Right</t>
        </is>
      </c>
      <c r="V261" s="13" t="n">
        <v>0</v>
      </c>
      <c r="W261" s="13" t="n">
        <v>2.6</v>
      </c>
      <c r="X261" s="13" t="inlineStr">
        <is>
          <t>Fully Furnished</t>
        </is>
      </c>
    </row>
    <row r="262">
      <c r="A262" s="3">
        <f>B262&amp;" "&amp;C262</f>
        <v/>
      </c>
      <c r="B262" s="3" t="inlineStr">
        <is>
          <t>NE9</t>
        </is>
      </c>
      <c r="C262" s="12">
        <f>IF(L262="Single",M262&amp;N262,L262&amp;M262&amp;N262)</f>
        <v/>
      </c>
      <c r="E262" s="19" t="inlineStr">
        <is>
          <t>Exchanged</t>
        </is>
      </c>
      <c r="F262" s="20" t="n">
        <v>45542</v>
      </c>
      <c r="G262" s="19" t="n">
        <v>4711000</v>
      </c>
      <c r="H262" s="13" t="inlineStr">
        <is>
          <t>Foreign Quota</t>
        </is>
      </c>
      <c r="I262" s="13" t="inlineStr">
        <is>
          <t>Underwriting</t>
        </is>
      </c>
      <c r="J262" s="13" t="inlineStr">
        <is>
          <t>Available</t>
        </is>
      </c>
      <c r="K262" s="13" t="inlineStr">
        <is>
          <t>West</t>
        </is>
      </c>
      <c r="L262" s="13" t="inlineStr">
        <is>
          <t>A</t>
        </is>
      </c>
      <c r="M262" s="13" t="n">
        <v>16</v>
      </c>
      <c r="N262" s="13" t="inlineStr">
        <is>
          <t>B12X</t>
        </is>
      </c>
      <c r="O262" s="26" t="inlineStr">
        <is>
          <t>B12X</t>
        </is>
      </c>
      <c r="P262" s="14" t="inlineStr">
        <is>
          <t>1 Bed Plus</t>
        </is>
      </c>
      <c r="Q262" s="15" t="n">
        <v>36</v>
      </c>
      <c r="R262" s="15" t="n">
        <v>0</v>
      </c>
      <c r="S262" s="27">
        <f>Q262+R262</f>
        <v/>
      </c>
      <c r="T262" s="13" t="inlineStr">
        <is>
          <t>Yes</t>
        </is>
      </c>
      <c r="U262" s="13" t="inlineStr">
        <is>
          <t>Parking Right</t>
        </is>
      </c>
      <c r="V262" s="13" t="n">
        <v>0</v>
      </c>
      <c r="W262" s="13" t="n">
        <v>2.6</v>
      </c>
      <c r="X262" s="13" t="inlineStr">
        <is>
          <t>Fully Furnished</t>
        </is>
      </c>
    </row>
    <row r="263">
      <c r="A263" s="3">
        <f>B263&amp;" "&amp;C263</f>
        <v/>
      </c>
      <c r="B263" s="3" t="inlineStr">
        <is>
          <t>NE9</t>
        </is>
      </c>
      <c r="C263" s="12">
        <f>IF(L263="Single",M263&amp;N263,L263&amp;M263&amp;N263)</f>
        <v/>
      </c>
      <c r="E263" s="19" t="inlineStr">
        <is>
          <t>Exchanged</t>
        </is>
      </c>
      <c r="F263" s="20" t="n">
        <v>45545</v>
      </c>
      <c r="G263" s="19" t="n">
        <v>4785000</v>
      </c>
      <c r="H263" s="13" t="inlineStr">
        <is>
          <t>Foreign Quota</t>
        </is>
      </c>
      <c r="I263" s="13" t="inlineStr">
        <is>
          <t>Underwriting</t>
        </is>
      </c>
      <c r="J263" s="13" t="inlineStr">
        <is>
          <t>Available</t>
        </is>
      </c>
      <c r="K263" s="13" t="inlineStr">
        <is>
          <t>West</t>
        </is>
      </c>
      <c r="L263" s="13" t="inlineStr">
        <is>
          <t>A</t>
        </is>
      </c>
      <c r="M263" s="13" t="n">
        <v>16</v>
      </c>
      <c r="N263" s="13" t="inlineStr">
        <is>
          <t>B14</t>
        </is>
      </c>
      <c r="O263" s="26" t="inlineStr">
        <is>
          <t>B14</t>
        </is>
      </c>
      <c r="P263" s="14" t="inlineStr">
        <is>
          <t>1 Bed Plus</t>
        </is>
      </c>
      <c r="Q263" s="15" t="n">
        <v>36</v>
      </c>
      <c r="R263" s="15" t="n">
        <v>0</v>
      </c>
      <c r="S263" s="27">
        <f>Q263+R263</f>
        <v/>
      </c>
      <c r="T263" s="13" t="inlineStr">
        <is>
          <t>Yes</t>
        </is>
      </c>
      <c r="U263" s="13" t="inlineStr">
        <is>
          <t>Parking Right</t>
        </is>
      </c>
      <c r="V263" s="13" t="n">
        <v>0</v>
      </c>
      <c r="W263" s="13" t="n">
        <v>2.6</v>
      </c>
      <c r="X263" s="13" t="inlineStr">
        <is>
          <t>Fully Furnished</t>
        </is>
      </c>
    </row>
    <row r="264">
      <c r="A264" s="3">
        <f>B264&amp;" "&amp;C264</f>
        <v/>
      </c>
      <c r="B264" s="3" t="inlineStr">
        <is>
          <t>NE9</t>
        </is>
      </c>
      <c r="C264" s="12">
        <f>IF(L264="Single",M264&amp;N264,L264&amp;M264&amp;N264)</f>
        <v/>
      </c>
      <c r="E264" s="19" t="inlineStr">
        <is>
          <t>Exchanged</t>
        </is>
      </c>
      <c r="F264" s="20" t="n">
        <v>45545</v>
      </c>
      <c r="G264" s="19" t="n">
        <v>5522000</v>
      </c>
      <c r="H264" s="13" t="inlineStr">
        <is>
          <t>Foreign Quota</t>
        </is>
      </c>
      <c r="I264" s="13" t="inlineStr">
        <is>
          <t>Underwriting</t>
        </is>
      </c>
      <c r="J264" s="13" t="inlineStr">
        <is>
          <t>Available</t>
        </is>
      </c>
      <c r="K264" s="13" t="inlineStr">
        <is>
          <t>East</t>
        </is>
      </c>
      <c r="L264" s="13" t="inlineStr">
        <is>
          <t>A</t>
        </is>
      </c>
      <c r="M264" s="13" t="n">
        <v>16</v>
      </c>
      <c r="N264" s="13" t="inlineStr">
        <is>
          <t>B15</t>
        </is>
      </c>
      <c r="O264" s="26" t="inlineStr">
        <is>
          <t>B15</t>
        </is>
      </c>
      <c r="P264" s="14" t="inlineStr">
        <is>
          <t>1 Bed Plus</t>
        </is>
      </c>
      <c r="Q264" s="15" t="n">
        <v>40</v>
      </c>
      <c r="R264" s="15" t="n">
        <v>0</v>
      </c>
      <c r="S264" s="27">
        <f>Q264+R264</f>
        <v/>
      </c>
      <c r="T264" s="13" t="inlineStr">
        <is>
          <t>Yes</t>
        </is>
      </c>
      <c r="U264" s="13" t="inlineStr">
        <is>
          <t>Parking Right</t>
        </is>
      </c>
      <c r="V264" s="13" t="n">
        <v>0</v>
      </c>
      <c r="W264" s="13" t="n">
        <v>2.6</v>
      </c>
      <c r="X264" s="13" t="inlineStr">
        <is>
          <t>Fully Furnished</t>
        </is>
      </c>
    </row>
    <row r="265">
      <c r="A265" s="3">
        <f>B265&amp;" "&amp;C265</f>
        <v/>
      </c>
      <c r="B265" s="3" t="inlineStr">
        <is>
          <t>NE9</t>
        </is>
      </c>
      <c r="C265" s="12">
        <f>IF(L265="Single",M265&amp;N265,L265&amp;M265&amp;N265)</f>
        <v/>
      </c>
      <c r="E265" s="19" t="inlineStr">
        <is>
          <t>Exchanged</t>
        </is>
      </c>
      <c r="F265" s="20" t="n">
        <v>45545</v>
      </c>
      <c r="G265" s="19" t="n">
        <v>6185000</v>
      </c>
      <c r="H265" s="13" t="inlineStr">
        <is>
          <t>Foreign Quota</t>
        </is>
      </c>
      <c r="I265" s="13" t="inlineStr">
        <is>
          <t>Underwriting</t>
        </is>
      </c>
      <c r="J265" s="13" t="inlineStr">
        <is>
          <t>Available</t>
        </is>
      </c>
      <c r="K265" s="13" t="inlineStr">
        <is>
          <t>East</t>
        </is>
      </c>
      <c r="L265" s="13" t="inlineStr">
        <is>
          <t>A</t>
        </is>
      </c>
      <c r="M265" s="13" t="n">
        <v>16</v>
      </c>
      <c r="N265" s="13" t="inlineStr">
        <is>
          <t>B16</t>
        </is>
      </c>
      <c r="O265" s="26" t="inlineStr">
        <is>
          <t>B16</t>
        </is>
      </c>
      <c r="P265" s="14" t="inlineStr">
        <is>
          <t>2 Bed</t>
        </is>
      </c>
      <c r="Q265" s="15" t="n">
        <v>46</v>
      </c>
      <c r="R265" s="15" t="n">
        <v>0</v>
      </c>
      <c r="S265" s="27">
        <f>Q265+R265</f>
        <v/>
      </c>
      <c r="T265" s="13" t="inlineStr">
        <is>
          <t>Yes</t>
        </is>
      </c>
      <c r="U265" s="13" t="inlineStr">
        <is>
          <t>Parking Right</t>
        </is>
      </c>
      <c r="V265" s="13" t="n">
        <v>0</v>
      </c>
      <c r="W265" s="13" t="n">
        <v>2.6</v>
      </c>
      <c r="X265" s="13" t="inlineStr">
        <is>
          <t>Fully Furnished</t>
        </is>
      </c>
    </row>
    <row r="266">
      <c r="A266" s="3">
        <f>B266&amp;" "&amp;C266</f>
        <v/>
      </c>
      <c r="B266" s="3" t="inlineStr">
        <is>
          <t>NE9</t>
        </is>
      </c>
      <c r="C266" s="12">
        <f>IF(L266="Single",M266&amp;N266,L266&amp;M266&amp;N266)</f>
        <v/>
      </c>
      <c r="E266" s="19" t="inlineStr">
        <is>
          <t>Exchanged</t>
        </is>
      </c>
      <c r="F266" s="20" t="n">
        <v>45546</v>
      </c>
      <c r="G266" s="19" t="n">
        <v>6185000</v>
      </c>
      <c r="H266" s="13" t="inlineStr">
        <is>
          <t>Foreign Quota</t>
        </is>
      </c>
      <c r="I266" s="13" t="inlineStr">
        <is>
          <t>Underwriting</t>
        </is>
      </c>
      <c r="J266" s="13" t="inlineStr">
        <is>
          <t>Available</t>
        </is>
      </c>
      <c r="K266" s="13" t="inlineStr">
        <is>
          <t>East</t>
        </is>
      </c>
      <c r="L266" s="13" t="inlineStr">
        <is>
          <t>A</t>
        </is>
      </c>
      <c r="M266" s="13" t="n">
        <v>16</v>
      </c>
      <c r="N266" s="13" t="inlineStr">
        <is>
          <t>B17</t>
        </is>
      </c>
      <c r="O266" s="26" t="inlineStr">
        <is>
          <t>B17</t>
        </is>
      </c>
      <c r="P266" s="14" t="inlineStr">
        <is>
          <t>2 Bed</t>
        </is>
      </c>
      <c r="Q266" s="15" t="n">
        <v>46</v>
      </c>
      <c r="R266" s="15" t="n">
        <v>0</v>
      </c>
      <c r="S266" s="27">
        <f>Q266+R266</f>
        <v/>
      </c>
      <c r="T266" s="13" t="inlineStr">
        <is>
          <t>Yes</t>
        </is>
      </c>
      <c r="U266" s="13" t="inlineStr">
        <is>
          <t>Parking Right</t>
        </is>
      </c>
      <c r="V266" s="13" t="n">
        <v>0</v>
      </c>
      <c r="W266" s="13" t="n">
        <v>2.6</v>
      </c>
      <c r="X266" s="13" t="inlineStr">
        <is>
          <t>Fully Furnished</t>
        </is>
      </c>
    </row>
    <row r="267">
      <c r="A267" s="3">
        <f>B267&amp;" "&amp;C267</f>
        <v/>
      </c>
      <c r="B267" s="3" t="inlineStr">
        <is>
          <t>NE9</t>
        </is>
      </c>
      <c r="C267" s="12">
        <f>IF(L267="Single",M267&amp;N267,L267&amp;M267&amp;N267)</f>
        <v/>
      </c>
      <c r="E267" s="19" t="inlineStr">
        <is>
          <t>Exchanged</t>
        </is>
      </c>
      <c r="F267" s="20" t="n">
        <v>45546</v>
      </c>
      <c r="G267" s="19" t="n">
        <v>6185000</v>
      </c>
      <c r="H267" s="13" t="inlineStr">
        <is>
          <t>Foreign Quota</t>
        </is>
      </c>
      <c r="I267" s="13" t="inlineStr">
        <is>
          <t>Underwriting</t>
        </is>
      </c>
      <c r="J267" s="13" t="inlineStr">
        <is>
          <t>Available</t>
        </is>
      </c>
      <c r="K267" s="13" t="inlineStr">
        <is>
          <t>East</t>
        </is>
      </c>
      <c r="L267" s="13" t="inlineStr">
        <is>
          <t>A</t>
        </is>
      </c>
      <c r="M267" s="13" t="n">
        <v>16</v>
      </c>
      <c r="N267" s="13" t="inlineStr">
        <is>
          <t>B18</t>
        </is>
      </c>
      <c r="O267" s="26" t="inlineStr">
        <is>
          <t>B18</t>
        </is>
      </c>
      <c r="P267" s="14" t="inlineStr">
        <is>
          <t>2 Bed</t>
        </is>
      </c>
      <c r="Q267" s="15" t="n">
        <v>46</v>
      </c>
      <c r="R267" s="15" t="n">
        <v>0</v>
      </c>
      <c r="S267" s="27">
        <f>Q267+R267</f>
        <v/>
      </c>
      <c r="T267" s="13" t="inlineStr">
        <is>
          <t>Yes</t>
        </is>
      </c>
      <c r="U267" s="13" t="inlineStr">
        <is>
          <t>Parking Right</t>
        </is>
      </c>
      <c r="V267" s="13" t="n">
        <v>0</v>
      </c>
      <c r="W267" s="13" t="n">
        <v>2.6</v>
      </c>
      <c r="X267" s="13" t="inlineStr">
        <is>
          <t>Fully Furnished</t>
        </is>
      </c>
    </row>
    <row r="268">
      <c r="A268" s="3">
        <f>B268&amp;" "&amp;C268</f>
        <v/>
      </c>
      <c r="B268" s="3" t="inlineStr">
        <is>
          <t>NE9</t>
        </is>
      </c>
      <c r="C268" s="12">
        <f>IF(L268="Single",M268&amp;N268,L268&amp;M268&amp;N268)</f>
        <v/>
      </c>
      <c r="E268" s="19" t="inlineStr">
        <is>
          <t>Exchanged</t>
        </is>
      </c>
      <c r="F268" s="20" t="n">
        <v>45546</v>
      </c>
      <c r="G268" s="19" t="n">
        <v>3802000</v>
      </c>
      <c r="H268" s="13" t="inlineStr">
        <is>
          <t>Foreign Quota</t>
        </is>
      </c>
      <c r="I268" s="13" t="inlineStr">
        <is>
          <t>Underwriting</t>
        </is>
      </c>
      <c r="J268" s="13" t="inlineStr">
        <is>
          <t>Available</t>
        </is>
      </c>
      <c r="K268" s="13" t="inlineStr">
        <is>
          <t>East</t>
        </is>
      </c>
      <c r="L268" s="13" t="inlineStr">
        <is>
          <t>A</t>
        </is>
      </c>
      <c r="M268" s="13" t="n">
        <v>16</v>
      </c>
      <c r="N268" s="13" t="inlineStr">
        <is>
          <t>A19</t>
        </is>
      </c>
      <c r="O268" s="26" t="inlineStr">
        <is>
          <t>A19</t>
        </is>
      </c>
      <c r="P268" s="14" t="inlineStr">
        <is>
          <t>1 Bed</t>
        </is>
      </c>
      <c r="Q268" s="15" t="n">
        <v>30</v>
      </c>
      <c r="R268" s="15" t="n">
        <v>0</v>
      </c>
      <c r="S268" s="27">
        <f>Q268+R268</f>
        <v/>
      </c>
      <c r="T268" s="13" t="inlineStr">
        <is>
          <t>Yes</t>
        </is>
      </c>
      <c r="U268" s="13" t="inlineStr">
        <is>
          <t>Parking Right</t>
        </is>
      </c>
      <c r="V268" s="13" t="n">
        <v>0</v>
      </c>
      <c r="W268" s="13" t="n">
        <v>2.6</v>
      </c>
      <c r="X268" s="13" t="inlineStr">
        <is>
          <t>Fully Furnished</t>
        </is>
      </c>
    </row>
    <row r="269">
      <c r="A269" s="3">
        <f>B269&amp;" "&amp;C269</f>
        <v/>
      </c>
      <c r="B269" s="3" t="inlineStr">
        <is>
          <t>NE9</t>
        </is>
      </c>
      <c r="C269" s="12">
        <f>IF(L269="Single",M269&amp;N269,L269&amp;M269&amp;N269)</f>
        <v/>
      </c>
      <c r="E269" s="19" t="inlineStr">
        <is>
          <t>Exchanged</t>
        </is>
      </c>
      <c r="F269" s="20" t="n">
        <v>45547</v>
      </c>
      <c r="G269" s="19" t="n">
        <v>3771000</v>
      </c>
      <c r="H269" s="13" t="inlineStr">
        <is>
          <t>Foreign Quota</t>
        </is>
      </c>
      <c r="I269" s="13" t="inlineStr">
        <is>
          <t>Underwriting</t>
        </is>
      </c>
      <c r="J269" s="13" t="inlineStr">
        <is>
          <t>Available</t>
        </is>
      </c>
      <c r="K269" s="13" t="inlineStr">
        <is>
          <t>East</t>
        </is>
      </c>
      <c r="L269" s="13" t="inlineStr">
        <is>
          <t>A</t>
        </is>
      </c>
      <c r="M269" s="13" t="n">
        <v>16</v>
      </c>
      <c r="N269" s="13" t="inlineStr">
        <is>
          <t>A20</t>
        </is>
      </c>
      <c r="O269" s="26" t="inlineStr">
        <is>
          <t>A20</t>
        </is>
      </c>
      <c r="P269" s="14" t="inlineStr">
        <is>
          <t>1 Bed</t>
        </is>
      </c>
      <c r="Q269" s="15" t="n">
        <v>30</v>
      </c>
      <c r="R269" s="15" t="n">
        <v>0</v>
      </c>
      <c r="S269" s="27">
        <f>Q269+R269</f>
        <v/>
      </c>
      <c r="T269" s="13" t="inlineStr">
        <is>
          <t>Yes</t>
        </is>
      </c>
      <c r="U269" s="13" t="inlineStr">
        <is>
          <t>Parking Right</t>
        </is>
      </c>
      <c r="V269" s="13" t="n">
        <v>0</v>
      </c>
      <c r="W269" s="13" t="n">
        <v>2.6</v>
      </c>
      <c r="X269" s="13" t="inlineStr">
        <is>
          <t>Fully Furnished</t>
        </is>
      </c>
    </row>
    <row r="270">
      <c r="A270" s="3">
        <f>B270&amp;" "&amp;C270</f>
        <v/>
      </c>
      <c r="B270" s="3" t="inlineStr">
        <is>
          <t>NE9</t>
        </is>
      </c>
      <c r="C270" s="12">
        <f>IF(L270="Single",M270&amp;N270,L270&amp;M270&amp;N270)</f>
        <v/>
      </c>
      <c r="E270" s="19" t="inlineStr">
        <is>
          <t>Exchanged</t>
        </is>
      </c>
      <c r="F270" s="20" t="n">
        <v>45572</v>
      </c>
      <c r="G270" s="19" t="n">
        <v>5059000</v>
      </c>
      <c r="H270" s="13" t="inlineStr">
        <is>
          <t>Foreign Quota</t>
        </is>
      </c>
      <c r="I270" s="13" t="inlineStr">
        <is>
          <t>Underwriting</t>
        </is>
      </c>
      <c r="J270" s="13" t="inlineStr">
        <is>
          <t>Available</t>
        </is>
      </c>
      <c r="K270" s="13" t="inlineStr">
        <is>
          <t>North</t>
        </is>
      </c>
      <c r="L270" s="13" t="inlineStr">
        <is>
          <t>A</t>
        </is>
      </c>
      <c r="M270" s="13" t="n">
        <v>16</v>
      </c>
      <c r="N270" s="13" t="inlineStr">
        <is>
          <t>B21</t>
        </is>
      </c>
      <c r="O270" s="26" t="inlineStr">
        <is>
          <t>B21</t>
        </is>
      </c>
      <c r="P270" s="14" t="inlineStr">
        <is>
          <t>1 Bed Plus</t>
        </is>
      </c>
      <c r="Q270" s="15" t="n">
        <v>35.5</v>
      </c>
      <c r="R270" s="15" t="n">
        <v>0</v>
      </c>
      <c r="S270" s="27">
        <f>Q270+R270</f>
        <v/>
      </c>
      <c r="T270" s="13" t="inlineStr">
        <is>
          <t>Yes</t>
        </is>
      </c>
      <c r="U270" s="13" t="inlineStr">
        <is>
          <t>Parking Right</t>
        </is>
      </c>
      <c r="V270" s="13" t="n">
        <v>0</v>
      </c>
      <c r="W270" s="13" t="n">
        <v>2.6</v>
      </c>
      <c r="X270" s="13" t="inlineStr">
        <is>
          <t>Fully Furnished</t>
        </is>
      </c>
    </row>
    <row r="271">
      <c r="A271" s="3">
        <f>B271&amp;" "&amp;C271</f>
        <v/>
      </c>
      <c r="B271" s="3" t="inlineStr">
        <is>
          <t>NE9</t>
        </is>
      </c>
      <c r="C271" s="12">
        <f>IF(L271="Single",M271&amp;N271,L271&amp;M271&amp;N271)</f>
        <v/>
      </c>
      <c r="E271" s="19" t="inlineStr">
        <is>
          <t>Exchanged</t>
        </is>
      </c>
      <c r="F271" s="20" t="n">
        <v>45547</v>
      </c>
      <c r="G271" s="19" t="n">
        <v>4902000</v>
      </c>
      <c r="H271" s="13" t="inlineStr">
        <is>
          <t>Foreign Quota</t>
        </is>
      </c>
      <c r="I271" s="13" t="inlineStr">
        <is>
          <t>Underwriting</t>
        </is>
      </c>
      <c r="J271" s="13" t="inlineStr">
        <is>
          <t>Available</t>
        </is>
      </c>
      <c r="K271" s="13" t="inlineStr">
        <is>
          <t>North</t>
        </is>
      </c>
      <c r="L271" s="13" t="inlineStr">
        <is>
          <t>A</t>
        </is>
      </c>
      <c r="M271" s="13" t="n">
        <v>16</v>
      </c>
      <c r="N271" s="13" t="inlineStr">
        <is>
          <t>B22</t>
        </is>
      </c>
      <c r="O271" s="26" t="inlineStr">
        <is>
          <t>B22</t>
        </is>
      </c>
      <c r="P271" s="14" t="inlineStr">
        <is>
          <t>1 Bed Plus</t>
        </is>
      </c>
      <c r="Q271" s="15" t="n">
        <v>35.5</v>
      </c>
      <c r="R271" s="15" t="n">
        <v>0</v>
      </c>
      <c r="S271" s="27">
        <f>Q271+R271</f>
        <v/>
      </c>
      <c r="T271" s="13" t="inlineStr">
        <is>
          <t>Yes</t>
        </is>
      </c>
      <c r="U271" s="13" t="inlineStr">
        <is>
          <t>Parking Right</t>
        </is>
      </c>
      <c r="V271" s="13" t="n">
        <v>0</v>
      </c>
      <c r="W271" s="13" t="n">
        <v>2.6</v>
      </c>
      <c r="X271" s="13" t="inlineStr">
        <is>
          <t>Fully Furnished</t>
        </is>
      </c>
    </row>
    <row r="272">
      <c r="A272" s="3">
        <f>B272&amp;" "&amp;C272</f>
        <v/>
      </c>
      <c r="B272" s="3" t="inlineStr">
        <is>
          <t>NE9</t>
        </is>
      </c>
      <c r="C272" s="12">
        <f>IF(L272="Single",M272&amp;N272,L272&amp;M272&amp;N272)</f>
        <v/>
      </c>
      <c r="E272" s="19" t="inlineStr">
        <is>
          <t>Exchanged</t>
        </is>
      </c>
      <c r="F272" s="20" t="n">
        <v>45503</v>
      </c>
      <c r="G272" s="19" t="n">
        <v>6235000</v>
      </c>
      <c r="H272" s="13" t="inlineStr">
        <is>
          <t>Foreign Quota</t>
        </is>
      </c>
      <c r="I272" s="13" t="inlineStr">
        <is>
          <t>Underwriting</t>
        </is>
      </c>
      <c r="J272" s="13" t="inlineStr">
        <is>
          <t>Available</t>
        </is>
      </c>
      <c r="K272" s="13" t="inlineStr">
        <is>
          <t>South</t>
        </is>
      </c>
      <c r="L272" s="13" t="inlineStr">
        <is>
          <t>A</t>
        </is>
      </c>
      <c r="M272" s="13" t="n">
        <v>17</v>
      </c>
      <c r="N272" s="13" t="inlineStr">
        <is>
          <t>B1</t>
        </is>
      </c>
      <c r="O272" s="26" t="inlineStr">
        <is>
          <t>B1</t>
        </is>
      </c>
      <c r="P272" s="14" t="inlineStr">
        <is>
          <t>2 Bed</t>
        </is>
      </c>
      <c r="Q272" s="15" t="n">
        <v>45.5</v>
      </c>
      <c r="R272" s="15" t="n">
        <v>0</v>
      </c>
      <c r="S272" s="27">
        <f>Q272+R272</f>
        <v/>
      </c>
      <c r="T272" s="13" t="inlineStr">
        <is>
          <t>Yes</t>
        </is>
      </c>
      <c r="U272" s="13" t="inlineStr">
        <is>
          <t>Parking Right</t>
        </is>
      </c>
      <c r="V272" s="13" t="n">
        <v>0</v>
      </c>
      <c r="W272" s="13" t="n">
        <v>2.6</v>
      </c>
      <c r="X272" s="13" t="inlineStr">
        <is>
          <t>Fully Furnished</t>
        </is>
      </c>
    </row>
    <row r="273">
      <c r="A273" s="3">
        <f>B273&amp;" "&amp;C273</f>
        <v/>
      </c>
      <c r="B273" s="3" t="inlineStr">
        <is>
          <t>NE9</t>
        </is>
      </c>
      <c r="C273" s="12">
        <f>IF(L273="Single",M273&amp;N273,L273&amp;M273&amp;N273)</f>
        <v/>
      </c>
      <c r="E273" s="19" t="inlineStr">
        <is>
          <t>Exchanged</t>
        </is>
      </c>
      <c r="F273" s="20" t="n">
        <v>45488</v>
      </c>
      <c r="G273" s="19" t="n">
        <v>6235000</v>
      </c>
      <c r="H273" s="13" t="inlineStr">
        <is>
          <t>Foreign Quota</t>
        </is>
      </c>
      <c r="I273" s="13" t="inlineStr">
        <is>
          <t>Underwriting</t>
        </is>
      </c>
      <c r="J273" s="13" t="inlineStr">
        <is>
          <t>Available</t>
        </is>
      </c>
      <c r="K273" s="13" t="inlineStr">
        <is>
          <t>South</t>
        </is>
      </c>
      <c r="L273" s="13" t="inlineStr">
        <is>
          <t>A</t>
        </is>
      </c>
      <c r="M273" s="13" t="n">
        <v>17</v>
      </c>
      <c r="N273" s="13" t="inlineStr">
        <is>
          <t>B2</t>
        </is>
      </c>
      <c r="O273" s="26" t="inlineStr">
        <is>
          <t>B2</t>
        </is>
      </c>
      <c r="P273" s="14" t="inlineStr">
        <is>
          <t>2 Bed</t>
        </is>
      </c>
      <c r="Q273" s="15" t="n">
        <v>45.5</v>
      </c>
      <c r="R273" s="15" t="n">
        <v>0</v>
      </c>
      <c r="S273" s="27">
        <f>Q273+R273</f>
        <v/>
      </c>
      <c r="T273" s="13" t="inlineStr">
        <is>
          <t>Yes</t>
        </is>
      </c>
      <c r="U273" s="13" t="inlineStr">
        <is>
          <t>Parking Right</t>
        </is>
      </c>
      <c r="V273" s="13" t="n">
        <v>0</v>
      </c>
      <c r="W273" s="13" t="n">
        <v>2.6</v>
      </c>
      <c r="X273" s="13" t="inlineStr">
        <is>
          <t>Fully Furnished</t>
        </is>
      </c>
    </row>
    <row r="274">
      <c r="A274" s="3">
        <f>B274&amp;" "&amp;C274</f>
        <v/>
      </c>
      <c r="B274" s="3" t="inlineStr">
        <is>
          <t>NE9</t>
        </is>
      </c>
      <c r="C274" s="12">
        <f>IF(L274="Single",M274&amp;N274,L274&amp;M274&amp;N274)</f>
        <v/>
      </c>
      <c r="E274" s="19" t="inlineStr">
        <is>
          <t>Exchanged</t>
        </is>
      </c>
      <c r="F274" s="20" t="n">
        <v>45506</v>
      </c>
      <c r="G274" s="19" t="n">
        <v>6141000</v>
      </c>
      <c r="H274" s="13" t="inlineStr">
        <is>
          <t>Foreign Quota</t>
        </is>
      </c>
      <c r="I274" s="13" t="inlineStr">
        <is>
          <t>Underwriting</t>
        </is>
      </c>
      <c r="J274" s="13" t="inlineStr">
        <is>
          <t>Available</t>
        </is>
      </c>
      <c r="K274" s="13" t="inlineStr">
        <is>
          <t>South</t>
        </is>
      </c>
      <c r="L274" s="13" t="inlineStr">
        <is>
          <t>A</t>
        </is>
      </c>
      <c r="M274" s="13" t="n">
        <v>17</v>
      </c>
      <c r="N274" s="13" t="inlineStr">
        <is>
          <t>B3</t>
        </is>
      </c>
      <c r="O274" s="26" t="inlineStr">
        <is>
          <t>B3</t>
        </is>
      </c>
      <c r="P274" s="14" t="inlineStr">
        <is>
          <t>2 Bed</t>
        </is>
      </c>
      <c r="Q274" s="15" t="n">
        <v>45.5</v>
      </c>
      <c r="R274" s="15" t="n">
        <v>0</v>
      </c>
      <c r="S274" s="27">
        <f>Q274+R274</f>
        <v/>
      </c>
      <c r="T274" s="13" t="inlineStr">
        <is>
          <t>Yes</t>
        </is>
      </c>
      <c r="U274" s="13" t="inlineStr">
        <is>
          <t>Parking Right</t>
        </is>
      </c>
      <c r="V274" s="13" t="n">
        <v>0</v>
      </c>
      <c r="W274" s="13" t="n">
        <v>2.6</v>
      </c>
      <c r="X274" s="13" t="inlineStr">
        <is>
          <t>Fully Furnished</t>
        </is>
      </c>
    </row>
    <row r="275">
      <c r="A275" s="3">
        <f>B275&amp;" "&amp;C275</f>
        <v/>
      </c>
      <c r="B275" s="3" t="inlineStr">
        <is>
          <t>NE9</t>
        </is>
      </c>
      <c r="C275" s="12">
        <f>IF(L275="Single",M275&amp;N275,L275&amp;M275&amp;N275)</f>
        <v/>
      </c>
      <c r="E275" s="19" t="inlineStr">
        <is>
          <t>Exchanged</t>
        </is>
      </c>
      <c r="F275" s="20" t="n">
        <v>45498</v>
      </c>
      <c r="G275" s="19" t="n">
        <v>6460000</v>
      </c>
      <c r="H275" s="13" t="inlineStr">
        <is>
          <t>Foreign Quota</t>
        </is>
      </c>
      <c r="I275" s="13" t="inlineStr">
        <is>
          <t>Underwriting</t>
        </is>
      </c>
      <c r="J275" s="13" t="inlineStr">
        <is>
          <t>Available</t>
        </is>
      </c>
      <c r="K275" s="13" t="inlineStr">
        <is>
          <t>South</t>
        </is>
      </c>
      <c r="L275" s="13" t="inlineStr">
        <is>
          <t>A</t>
        </is>
      </c>
      <c r="M275" s="13" t="n">
        <v>17</v>
      </c>
      <c r="N275" s="13" t="inlineStr">
        <is>
          <t>B4</t>
        </is>
      </c>
      <c r="O275" s="26" t="inlineStr">
        <is>
          <t>B4</t>
        </is>
      </c>
      <c r="P275" s="14" t="inlineStr">
        <is>
          <t>2 Bed</t>
        </is>
      </c>
      <c r="Q275" s="15" t="n">
        <v>47.5</v>
      </c>
      <c r="R275" s="15" t="n">
        <v>0</v>
      </c>
      <c r="S275" s="27">
        <f>Q275+R275</f>
        <v/>
      </c>
      <c r="T275" s="13" t="inlineStr">
        <is>
          <t>Yes</t>
        </is>
      </c>
      <c r="U275" s="13" t="inlineStr">
        <is>
          <t>Parking Right</t>
        </is>
      </c>
      <c r="V275" s="13" t="n">
        <v>0</v>
      </c>
      <c r="W275" s="13" t="n">
        <v>2.6</v>
      </c>
      <c r="X275" s="13" t="inlineStr">
        <is>
          <t>Fully Furnished</t>
        </is>
      </c>
    </row>
    <row r="276">
      <c r="A276" s="3">
        <f>B276&amp;" "&amp;C276</f>
        <v/>
      </c>
      <c r="B276" s="3" t="inlineStr">
        <is>
          <t>NE9</t>
        </is>
      </c>
      <c r="C276" s="12">
        <f>IF(L276="Single",M276&amp;N276,L276&amp;M276&amp;N276)</f>
        <v/>
      </c>
      <c r="E276" s="19" t="inlineStr">
        <is>
          <t>Exchanged</t>
        </is>
      </c>
      <c r="F276" s="20" t="n">
        <v>45504</v>
      </c>
      <c r="G276" s="19" t="n">
        <v>3781000</v>
      </c>
      <c r="H276" s="13" t="inlineStr">
        <is>
          <t>Foreign Quota</t>
        </is>
      </c>
      <c r="I276" s="13" t="inlineStr">
        <is>
          <t>Underwriting</t>
        </is>
      </c>
      <c r="J276" s="13" t="inlineStr">
        <is>
          <t>Available</t>
        </is>
      </c>
      <c r="K276" s="13" t="inlineStr">
        <is>
          <t>West</t>
        </is>
      </c>
      <c r="L276" s="13" t="inlineStr">
        <is>
          <t>A</t>
        </is>
      </c>
      <c r="M276" s="13" t="n">
        <v>17</v>
      </c>
      <c r="N276" s="13" t="inlineStr">
        <is>
          <t>A5</t>
        </is>
      </c>
      <c r="O276" s="26" t="inlineStr">
        <is>
          <t>A5</t>
        </is>
      </c>
      <c r="P276" s="14" t="inlineStr">
        <is>
          <t>1 Bed</t>
        </is>
      </c>
      <c r="Q276" s="15" t="n">
        <v>30.2</v>
      </c>
      <c r="R276" s="15" t="n">
        <v>0</v>
      </c>
      <c r="S276" s="27">
        <f>Q276+R276</f>
        <v/>
      </c>
      <c r="T276" s="13" t="inlineStr">
        <is>
          <t>Yes</t>
        </is>
      </c>
      <c r="U276" s="13" t="inlineStr">
        <is>
          <t>Parking Right</t>
        </is>
      </c>
      <c r="V276" s="13" t="n">
        <v>0</v>
      </c>
      <c r="W276" s="13" t="n">
        <v>2.6</v>
      </c>
      <c r="X276" s="13" t="inlineStr">
        <is>
          <t>Fully Furnished</t>
        </is>
      </c>
    </row>
    <row r="277">
      <c r="A277" s="3">
        <f>B277&amp;" "&amp;C277</f>
        <v/>
      </c>
      <c r="B277" s="3" t="inlineStr">
        <is>
          <t>NE9</t>
        </is>
      </c>
      <c r="C277" s="12">
        <f>IF(L277="Single",M277&amp;N277,L277&amp;M277&amp;N277)</f>
        <v/>
      </c>
      <c r="E277" s="19" t="inlineStr">
        <is>
          <t>Exchanged</t>
        </is>
      </c>
      <c r="F277" s="20" t="n">
        <v>45498</v>
      </c>
      <c r="G277" s="19" t="n">
        <v>3781000</v>
      </c>
      <c r="H277" s="13" t="inlineStr">
        <is>
          <t>Foreign Quota</t>
        </is>
      </c>
      <c r="I277" s="13" t="inlineStr">
        <is>
          <t>Underwriting</t>
        </is>
      </c>
      <c r="J277" s="13" t="inlineStr">
        <is>
          <t>Available</t>
        </is>
      </c>
      <c r="K277" s="13" t="inlineStr">
        <is>
          <t>West</t>
        </is>
      </c>
      <c r="L277" s="13" t="inlineStr">
        <is>
          <t>A</t>
        </is>
      </c>
      <c r="M277" s="13" t="n">
        <v>17</v>
      </c>
      <c r="N277" s="13" t="inlineStr">
        <is>
          <t>A6</t>
        </is>
      </c>
      <c r="O277" s="26" t="inlineStr">
        <is>
          <t>A6</t>
        </is>
      </c>
      <c r="P277" s="14" t="inlineStr">
        <is>
          <t>1 Bed</t>
        </is>
      </c>
      <c r="Q277" s="15" t="n">
        <v>30.2</v>
      </c>
      <c r="R277" s="15" t="n">
        <v>0</v>
      </c>
      <c r="S277" s="27">
        <f>Q277+R277</f>
        <v/>
      </c>
      <c r="T277" s="13" t="inlineStr">
        <is>
          <t>Yes</t>
        </is>
      </c>
      <c r="U277" s="13" t="inlineStr">
        <is>
          <t>Parking Right</t>
        </is>
      </c>
      <c r="V277" s="13" t="n">
        <v>0</v>
      </c>
      <c r="W277" s="13" t="n">
        <v>2.6</v>
      </c>
      <c r="X277" s="13" t="inlineStr">
        <is>
          <t>Fully Furnished</t>
        </is>
      </c>
    </row>
    <row r="278">
      <c r="A278" s="3">
        <f>B278&amp;" "&amp;C278</f>
        <v/>
      </c>
      <c r="B278" s="3" t="inlineStr">
        <is>
          <t>NE9</t>
        </is>
      </c>
      <c r="C278" s="12">
        <f>IF(L278="Single",M278&amp;N278,L278&amp;M278&amp;N278)</f>
        <v/>
      </c>
      <c r="E278" s="19" t="inlineStr">
        <is>
          <t>Exchanged</t>
        </is>
      </c>
      <c r="F278" s="20" t="n">
        <v>45498</v>
      </c>
      <c r="G278" s="19" t="n">
        <v>3843000</v>
      </c>
      <c r="H278" s="13" t="inlineStr">
        <is>
          <t>Foreign Quota</t>
        </is>
      </c>
      <c r="I278" s="13" t="inlineStr">
        <is>
          <t>Underwriting</t>
        </is>
      </c>
      <c r="J278" s="13" t="inlineStr">
        <is>
          <t>Available</t>
        </is>
      </c>
      <c r="K278" s="13" t="inlineStr">
        <is>
          <t>West</t>
        </is>
      </c>
      <c r="L278" s="13" t="inlineStr">
        <is>
          <t>A</t>
        </is>
      </c>
      <c r="M278" s="13" t="n">
        <v>17</v>
      </c>
      <c r="N278" s="13" t="inlineStr">
        <is>
          <t>A7</t>
        </is>
      </c>
      <c r="O278" s="26" t="inlineStr">
        <is>
          <t>A7</t>
        </is>
      </c>
      <c r="P278" s="14" t="inlineStr">
        <is>
          <t>1 Bed</t>
        </is>
      </c>
      <c r="Q278" s="15" t="n">
        <v>30.2</v>
      </c>
      <c r="R278" s="15" t="n">
        <v>0</v>
      </c>
      <c r="S278" s="27">
        <f>Q278+R278</f>
        <v/>
      </c>
      <c r="T278" s="13" t="inlineStr">
        <is>
          <t>Yes</t>
        </is>
      </c>
      <c r="U278" s="13" t="inlineStr">
        <is>
          <t>Parking Right</t>
        </is>
      </c>
      <c r="V278" s="13" t="n">
        <v>0</v>
      </c>
      <c r="W278" s="13" t="n">
        <v>2.6</v>
      </c>
      <c r="X278" s="13" t="inlineStr">
        <is>
          <t>Fully Furnished</t>
        </is>
      </c>
    </row>
    <row r="279">
      <c r="A279" s="3">
        <f>B279&amp;" "&amp;C279</f>
        <v/>
      </c>
      <c r="B279" s="3" t="inlineStr">
        <is>
          <t>NE9</t>
        </is>
      </c>
      <c r="C279" s="12">
        <f>IF(L279="Single",M279&amp;N279,L279&amp;M279&amp;N279)</f>
        <v/>
      </c>
      <c r="E279" s="19" t="inlineStr">
        <is>
          <t>Exchanged</t>
        </is>
      </c>
      <c r="F279" s="20" t="n">
        <v>45523</v>
      </c>
      <c r="G279" s="19" t="n">
        <v>3930000</v>
      </c>
      <c r="H279" s="13" t="inlineStr">
        <is>
          <t>Foreign Quota</t>
        </is>
      </c>
      <c r="I279" s="13" t="inlineStr">
        <is>
          <t>Underwriting</t>
        </is>
      </c>
      <c r="J279" s="13" t="inlineStr">
        <is>
          <t>Available</t>
        </is>
      </c>
      <c r="K279" s="13" t="inlineStr">
        <is>
          <t>West</t>
        </is>
      </c>
      <c r="L279" s="13" t="inlineStr">
        <is>
          <t>A</t>
        </is>
      </c>
      <c r="M279" s="13" t="n">
        <v>17</v>
      </c>
      <c r="N279" s="13" t="inlineStr">
        <is>
          <t>A8</t>
        </is>
      </c>
      <c r="O279" s="26" t="inlineStr">
        <is>
          <t>A8</t>
        </is>
      </c>
      <c r="P279" s="14" t="inlineStr">
        <is>
          <t>1 Bed</t>
        </is>
      </c>
      <c r="Q279" s="15" t="n">
        <v>30.2</v>
      </c>
      <c r="R279" s="15" t="n">
        <v>0</v>
      </c>
      <c r="S279" s="27">
        <f>Q279+R279</f>
        <v/>
      </c>
      <c r="T279" s="13" t="inlineStr">
        <is>
          <t>Yes</t>
        </is>
      </c>
      <c r="U279" s="13" t="inlineStr">
        <is>
          <t>Parking Right</t>
        </is>
      </c>
      <c r="V279" s="13" t="n">
        <v>0</v>
      </c>
      <c r="W279" s="13" t="n">
        <v>2.6</v>
      </c>
      <c r="X279" s="13" t="inlineStr">
        <is>
          <t>Fully Furnished</t>
        </is>
      </c>
    </row>
    <row r="280">
      <c r="A280" s="3">
        <f>B280&amp;" "&amp;C280</f>
        <v/>
      </c>
      <c r="B280" s="3" t="inlineStr">
        <is>
          <t>NE9</t>
        </is>
      </c>
      <c r="C280" s="12">
        <f>IF(L280="Single",M280&amp;N280,L280&amp;M280&amp;N280)</f>
        <v/>
      </c>
      <c r="E280" s="19" t="inlineStr">
        <is>
          <t>Exchanged</t>
        </is>
      </c>
      <c r="F280" s="20" t="n">
        <v>45503</v>
      </c>
      <c r="G280" s="19" t="n">
        <v>3843000</v>
      </c>
      <c r="H280" s="13" t="inlineStr">
        <is>
          <t>Foreign Quota</t>
        </is>
      </c>
      <c r="I280" s="13" t="inlineStr">
        <is>
          <t>Underwriting</t>
        </is>
      </c>
      <c r="J280" s="13" t="inlineStr">
        <is>
          <t>Available</t>
        </is>
      </c>
      <c r="K280" s="13" t="inlineStr">
        <is>
          <t>West</t>
        </is>
      </c>
      <c r="L280" s="13" t="inlineStr">
        <is>
          <t>A</t>
        </is>
      </c>
      <c r="M280" s="13" t="n">
        <v>17</v>
      </c>
      <c r="N280" s="13" t="inlineStr">
        <is>
          <t>A9</t>
        </is>
      </c>
      <c r="O280" s="26" t="inlineStr">
        <is>
          <t>A9</t>
        </is>
      </c>
      <c r="P280" s="14" t="inlineStr">
        <is>
          <t>1 Bed</t>
        </is>
      </c>
      <c r="Q280" s="15" t="n">
        <v>30.2</v>
      </c>
      <c r="R280" s="15" t="n">
        <v>0</v>
      </c>
      <c r="S280" s="27">
        <f>Q280+R280</f>
        <v/>
      </c>
      <c r="T280" s="13" t="inlineStr">
        <is>
          <t>Yes</t>
        </is>
      </c>
      <c r="U280" s="13" t="inlineStr">
        <is>
          <t>Parking Right</t>
        </is>
      </c>
      <c r="V280" s="13" t="n">
        <v>0</v>
      </c>
      <c r="W280" s="13" t="n">
        <v>2.6</v>
      </c>
      <c r="X280" s="13" t="inlineStr">
        <is>
          <t>Fully Furnished</t>
        </is>
      </c>
    </row>
    <row r="281">
      <c r="A281" s="3">
        <f>B281&amp;" "&amp;C281</f>
        <v/>
      </c>
      <c r="B281" s="3" t="inlineStr">
        <is>
          <t>NE9</t>
        </is>
      </c>
      <c r="C281" s="12">
        <f>IF(L281="Single",M281&amp;N281,L281&amp;M281&amp;N281)</f>
        <v/>
      </c>
      <c r="E281" s="19" t="inlineStr">
        <is>
          <t>Exchanged</t>
        </is>
      </c>
      <c r="F281" s="20" t="n">
        <v>45523</v>
      </c>
      <c r="G281" s="19" t="n">
        <v>3930000</v>
      </c>
      <c r="H281" s="13" t="inlineStr">
        <is>
          <t>Foreign Quota</t>
        </is>
      </c>
      <c r="I281" s="13" t="inlineStr">
        <is>
          <t>Underwriting</t>
        </is>
      </c>
      <c r="J281" s="13" t="inlineStr">
        <is>
          <t>Available</t>
        </is>
      </c>
      <c r="K281" s="13" t="inlineStr">
        <is>
          <t>West</t>
        </is>
      </c>
      <c r="L281" s="13" t="inlineStr">
        <is>
          <t>A</t>
        </is>
      </c>
      <c r="M281" s="13" t="n">
        <v>17</v>
      </c>
      <c r="N281" s="13" t="inlineStr">
        <is>
          <t>A10</t>
        </is>
      </c>
      <c r="O281" s="26" t="inlineStr">
        <is>
          <t>A10</t>
        </is>
      </c>
      <c r="P281" s="14" t="inlineStr">
        <is>
          <t>1 Bed</t>
        </is>
      </c>
      <c r="Q281" s="15" t="n">
        <v>30.2</v>
      </c>
      <c r="R281" s="15" t="n">
        <v>0</v>
      </c>
      <c r="S281" s="27">
        <f>Q281+R281</f>
        <v/>
      </c>
      <c r="T281" s="13" t="inlineStr">
        <is>
          <t>Yes</t>
        </is>
      </c>
      <c r="U281" s="13" t="inlineStr">
        <is>
          <t>Parking Right</t>
        </is>
      </c>
      <c r="V281" s="13" t="n">
        <v>0</v>
      </c>
      <c r="W281" s="13" t="n">
        <v>2.6</v>
      </c>
      <c r="X281" s="13" t="inlineStr">
        <is>
          <t>Fully Furnished</t>
        </is>
      </c>
    </row>
    <row r="282">
      <c r="A282" s="3">
        <f>B282&amp;" "&amp;C282</f>
        <v/>
      </c>
      <c r="B282" s="3" t="inlineStr">
        <is>
          <t>NE9</t>
        </is>
      </c>
      <c r="C282" s="12">
        <f>IF(L282="Single",M282&amp;N282,L282&amp;M282&amp;N282)</f>
        <v/>
      </c>
      <c r="E282" s="19" t="inlineStr">
        <is>
          <t>Exchanged</t>
        </is>
      </c>
      <c r="F282" s="20" t="n">
        <v>45520</v>
      </c>
      <c r="G282" s="19" t="n">
        <v>3930000</v>
      </c>
      <c r="H282" s="13" t="inlineStr">
        <is>
          <t>Foreign Quota</t>
        </is>
      </c>
      <c r="I282" s="13" t="inlineStr">
        <is>
          <t>Underwriting</t>
        </is>
      </c>
      <c r="J282" s="13" t="inlineStr">
        <is>
          <t>Available</t>
        </is>
      </c>
      <c r="K282" s="13" t="inlineStr">
        <is>
          <t>West</t>
        </is>
      </c>
      <c r="L282" s="13" t="inlineStr">
        <is>
          <t>A</t>
        </is>
      </c>
      <c r="M282" s="13" t="n">
        <v>17</v>
      </c>
      <c r="N282" s="13" t="inlineStr">
        <is>
          <t>A11</t>
        </is>
      </c>
      <c r="O282" s="26" t="inlineStr">
        <is>
          <t>A11</t>
        </is>
      </c>
      <c r="P282" s="14" t="inlineStr">
        <is>
          <t>1 Bed</t>
        </is>
      </c>
      <c r="Q282" s="15" t="n">
        <v>30.2</v>
      </c>
      <c r="R282" s="15" t="n">
        <v>0</v>
      </c>
      <c r="S282" s="27">
        <f>Q282+R282</f>
        <v/>
      </c>
      <c r="T282" s="13" t="inlineStr">
        <is>
          <t>Yes</t>
        </is>
      </c>
      <c r="U282" s="13" t="inlineStr">
        <is>
          <t>Parking Right</t>
        </is>
      </c>
      <c r="V282" s="13" t="n">
        <v>0</v>
      </c>
      <c r="W282" s="13" t="n">
        <v>2.6</v>
      </c>
      <c r="X282" s="13" t="inlineStr">
        <is>
          <t>Fully Furnished</t>
        </is>
      </c>
    </row>
    <row r="283">
      <c r="A283" s="3">
        <f>B283&amp;" "&amp;C283</f>
        <v/>
      </c>
      <c r="B283" s="3" t="inlineStr">
        <is>
          <t>NE9</t>
        </is>
      </c>
      <c r="C283" s="12">
        <f>IF(L283="Single",M283&amp;N283,L283&amp;M283&amp;N283)</f>
        <v/>
      </c>
      <c r="E283" s="19" t="inlineStr">
        <is>
          <t>Exchanged</t>
        </is>
      </c>
      <c r="F283" s="20" t="n">
        <v>45499</v>
      </c>
      <c r="G283" s="19" t="n">
        <v>4804000</v>
      </c>
      <c r="H283" s="13" t="inlineStr">
        <is>
          <t>Foreign Quota</t>
        </is>
      </c>
      <c r="I283" s="13" t="inlineStr">
        <is>
          <t>Underwriting</t>
        </is>
      </c>
      <c r="J283" s="13" t="inlineStr">
        <is>
          <t>Available</t>
        </is>
      </c>
      <c r="K283" s="13" t="inlineStr">
        <is>
          <t>West</t>
        </is>
      </c>
      <c r="L283" s="13" t="inlineStr">
        <is>
          <t>A</t>
        </is>
      </c>
      <c r="M283" s="13" t="n">
        <v>17</v>
      </c>
      <c r="N283" s="13" t="inlineStr">
        <is>
          <t>B12</t>
        </is>
      </c>
      <c r="O283" s="26" t="inlineStr">
        <is>
          <t>B12</t>
        </is>
      </c>
      <c r="P283" s="14" t="inlineStr">
        <is>
          <t>1 Bed Plus</t>
        </is>
      </c>
      <c r="Q283" s="15" t="n">
        <v>36</v>
      </c>
      <c r="R283" s="15" t="n">
        <v>0</v>
      </c>
      <c r="S283" s="27">
        <f>Q283+R283</f>
        <v/>
      </c>
      <c r="T283" s="13" t="inlineStr">
        <is>
          <t>Yes</t>
        </is>
      </c>
      <c r="U283" s="13" t="inlineStr">
        <is>
          <t>Parking Right</t>
        </is>
      </c>
      <c r="V283" s="13" t="n">
        <v>0</v>
      </c>
      <c r="W283" s="13" t="n">
        <v>2.6</v>
      </c>
      <c r="X283" s="13" t="inlineStr">
        <is>
          <t>Fully Furnished</t>
        </is>
      </c>
    </row>
    <row r="284">
      <c r="A284" s="3">
        <f>B284&amp;" "&amp;C284</f>
        <v/>
      </c>
      <c r="B284" s="3" t="inlineStr">
        <is>
          <t>NE9</t>
        </is>
      </c>
      <c r="C284" s="12">
        <f>IF(L284="Single",M284&amp;N284,L284&amp;M284&amp;N284)</f>
        <v/>
      </c>
      <c r="E284" s="19" t="inlineStr">
        <is>
          <t>Exchanged</t>
        </is>
      </c>
      <c r="F284" s="20" t="n">
        <v>45497</v>
      </c>
      <c r="G284" s="19" t="n">
        <v>4729000</v>
      </c>
      <c r="H284" s="13" t="inlineStr">
        <is>
          <t>Foreign Quota</t>
        </is>
      </c>
      <c r="I284" s="13" t="inlineStr">
        <is>
          <t>Underwriting</t>
        </is>
      </c>
      <c r="J284" s="13" t="inlineStr">
        <is>
          <t>Available</t>
        </is>
      </c>
      <c r="K284" s="13" t="inlineStr">
        <is>
          <t>West</t>
        </is>
      </c>
      <c r="L284" s="13" t="inlineStr">
        <is>
          <t>A</t>
        </is>
      </c>
      <c r="M284" s="13" t="n">
        <v>17</v>
      </c>
      <c r="N284" s="13" t="inlineStr">
        <is>
          <t>B12X</t>
        </is>
      </c>
      <c r="O284" s="26" t="inlineStr">
        <is>
          <t>B12X</t>
        </is>
      </c>
      <c r="P284" s="14" t="inlineStr">
        <is>
          <t>1 Bed Plus</t>
        </is>
      </c>
      <c r="Q284" s="15" t="n">
        <v>36</v>
      </c>
      <c r="R284" s="15" t="n">
        <v>0</v>
      </c>
      <c r="S284" s="27">
        <f>Q284+R284</f>
        <v/>
      </c>
      <c r="T284" s="13" t="inlineStr">
        <is>
          <t>Yes</t>
        </is>
      </c>
      <c r="U284" s="13" t="inlineStr">
        <is>
          <t>Parking Right</t>
        </is>
      </c>
      <c r="V284" s="13" t="n">
        <v>0</v>
      </c>
      <c r="W284" s="13" t="n">
        <v>2.6</v>
      </c>
      <c r="X284" s="13" t="inlineStr">
        <is>
          <t>Fully Furnished</t>
        </is>
      </c>
    </row>
    <row r="285">
      <c r="A285" s="3">
        <f>B285&amp;" "&amp;C285</f>
        <v/>
      </c>
      <c r="B285" s="3" t="inlineStr">
        <is>
          <t>NE9</t>
        </is>
      </c>
      <c r="C285" s="12">
        <f>IF(L285="Single",M285&amp;N285,L285&amp;M285&amp;N285)</f>
        <v/>
      </c>
      <c r="E285" s="19" t="inlineStr">
        <is>
          <t>Exchanged</t>
        </is>
      </c>
      <c r="F285" s="20" t="n">
        <v>45488</v>
      </c>
      <c r="G285" s="19" t="n">
        <v>4804000</v>
      </c>
      <c r="H285" s="13" t="inlineStr">
        <is>
          <t>Foreign Quota</t>
        </is>
      </c>
      <c r="I285" s="13" t="inlineStr">
        <is>
          <t>Underwriting</t>
        </is>
      </c>
      <c r="J285" s="13" t="inlineStr">
        <is>
          <t>Available</t>
        </is>
      </c>
      <c r="K285" s="13" t="inlineStr">
        <is>
          <t>West</t>
        </is>
      </c>
      <c r="L285" s="13" t="inlineStr">
        <is>
          <t>A</t>
        </is>
      </c>
      <c r="M285" s="13" t="n">
        <v>17</v>
      </c>
      <c r="N285" s="13" t="inlineStr">
        <is>
          <t>B14</t>
        </is>
      </c>
      <c r="O285" s="26" t="inlineStr">
        <is>
          <t>B14</t>
        </is>
      </c>
      <c r="P285" s="14" t="inlineStr">
        <is>
          <t>1 Bed Plus</t>
        </is>
      </c>
      <c r="Q285" s="15" t="n">
        <v>36</v>
      </c>
      <c r="R285" s="15" t="n">
        <v>0</v>
      </c>
      <c r="S285" s="27">
        <f>Q285+R285</f>
        <v/>
      </c>
      <c r="T285" s="13" t="inlineStr">
        <is>
          <t>Yes</t>
        </is>
      </c>
      <c r="U285" s="13" t="inlineStr">
        <is>
          <t>Parking Right</t>
        </is>
      </c>
      <c r="V285" s="13" t="n">
        <v>0</v>
      </c>
      <c r="W285" s="13" t="n">
        <v>2.6</v>
      </c>
      <c r="X285" s="13" t="inlineStr">
        <is>
          <t>Fully Furnished</t>
        </is>
      </c>
    </row>
    <row r="286">
      <c r="A286" s="3">
        <f>B286&amp;" "&amp;C286</f>
        <v/>
      </c>
      <c r="B286" s="3" t="inlineStr">
        <is>
          <t>NE9</t>
        </is>
      </c>
      <c r="C286" s="12">
        <f>IF(L286="Single",M286&amp;N286,L286&amp;M286&amp;N286)</f>
        <v/>
      </c>
      <c r="E286" s="19" t="inlineStr">
        <is>
          <t>Exchanged</t>
        </is>
      </c>
      <c r="F286" s="20" t="n">
        <v>45778</v>
      </c>
      <c r="G286" s="19" t="n">
        <v>6248000</v>
      </c>
      <c r="H286" s="13" t="inlineStr">
        <is>
          <t>Foreign Quota</t>
        </is>
      </c>
      <c r="I286" s="13" t="inlineStr">
        <is>
          <t>Underwriting</t>
        </is>
      </c>
      <c r="J286" s="13" t="inlineStr">
        <is>
          <t>Available</t>
        </is>
      </c>
      <c r="K286" s="13" t="inlineStr">
        <is>
          <t>East</t>
        </is>
      </c>
      <c r="L286" s="13" t="inlineStr">
        <is>
          <t>A</t>
        </is>
      </c>
      <c r="M286" s="13" t="n">
        <v>17</v>
      </c>
      <c r="N286" s="13" t="inlineStr">
        <is>
          <t>B15</t>
        </is>
      </c>
      <c r="O286" s="26" t="inlineStr">
        <is>
          <t>B15</t>
        </is>
      </c>
      <c r="P286" s="14" t="inlineStr">
        <is>
          <t>1 Bed Plus</t>
        </is>
      </c>
      <c r="Q286" s="15" t="n">
        <v>40</v>
      </c>
      <c r="R286" s="15" t="n">
        <v>0</v>
      </c>
      <c r="S286" s="27">
        <f>Q286+R286</f>
        <v/>
      </c>
      <c r="T286" s="13" t="inlineStr">
        <is>
          <t>Yes</t>
        </is>
      </c>
      <c r="U286" s="13" t="inlineStr">
        <is>
          <t>Parking Right</t>
        </is>
      </c>
      <c r="V286" s="13" t="n">
        <v>0</v>
      </c>
      <c r="W286" s="13" t="n">
        <v>2.6</v>
      </c>
      <c r="X286" s="13" t="inlineStr">
        <is>
          <t>Fully Furnished</t>
        </is>
      </c>
    </row>
    <row r="287">
      <c r="A287" s="3">
        <f>B287&amp;" "&amp;C287</f>
        <v/>
      </c>
      <c r="B287" s="3" t="inlineStr">
        <is>
          <t>NE9</t>
        </is>
      </c>
      <c r="C287" s="12">
        <f>IF(L287="Single",M287&amp;N287,L287&amp;M287&amp;N287)</f>
        <v/>
      </c>
      <c r="E287" s="19" t="inlineStr">
        <is>
          <t>Exchanged</t>
        </is>
      </c>
      <c r="F287" s="20" t="n">
        <v>45520</v>
      </c>
      <c r="G287" s="19" t="n">
        <v>6349000</v>
      </c>
      <c r="H287" s="13" t="inlineStr">
        <is>
          <t>Foreign Quota</t>
        </is>
      </c>
      <c r="I287" s="13" t="inlineStr">
        <is>
          <t>Underwriting</t>
        </is>
      </c>
      <c r="J287" s="13" t="inlineStr">
        <is>
          <t>Available</t>
        </is>
      </c>
      <c r="K287" s="13" t="inlineStr">
        <is>
          <t>East</t>
        </is>
      </c>
      <c r="L287" s="13" t="inlineStr">
        <is>
          <t>A</t>
        </is>
      </c>
      <c r="M287" s="13" t="n">
        <v>17</v>
      </c>
      <c r="N287" s="13" t="inlineStr">
        <is>
          <t>B16</t>
        </is>
      </c>
      <c r="O287" s="26" t="inlineStr">
        <is>
          <t>B16</t>
        </is>
      </c>
      <c r="P287" s="14" t="inlineStr">
        <is>
          <t>2 Bed</t>
        </is>
      </c>
      <c r="Q287" s="15" t="n">
        <v>46</v>
      </c>
      <c r="R287" s="15" t="n">
        <v>0</v>
      </c>
      <c r="S287" s="27">
        <f>Q287+R287</f>
        <v/>
      </c>
      <c r="T287" s="13" t="inlineStr">
        <is>
          <t>Yes</t>
        </is>
      </c>
      <c r="U287" s="13" t="inlineStr">
        <is>
          <t>Parking Right</t>
        </is>
      </c>
      <c r="V287" s="13" t="n">
        <v>0</v>
      </c>
      <c r="W287" s="13" t="n">
        <v>2.6</v>
      </c>
      <c r="X287" s="13" t="inlineStr">
        <is>
          <t>Fully Furnished</t>
        </is>
      </c>
    </row>
    <row r="288">
      <c r="A288" s="3">
        <f>B288&amp;" "&amp;C288</f>
        <v/>
      </c>
      <c r="B288" s="3" t="inlineStr">
        <is>
          <t>NE9</t>
        </is>
      </c>
      <c r="C288" s="12">
        <f>IF(L288="Single",M288&amp;N288,L288&amp;M288&amp;N288)</f>
        <v/>
      </c>
      <c r="E288" s="19" t="inlineStr">
        <is>
          <t>Exchanged</t>
        </is>
      </c>
      <c r="F288" s="20" t="n">
        <v>45520</v>
      </c>
      <c r="G288" s="19" t="n">
        <v>6349000</v>
      </c>
      <c r="H288" s="13" t="inlineStr">
        <is>
          <t>Foreign Quota</t>
        </is>
      </c>
      <c r="I288" s="13" t="inlineStr">
        <is>
          <t>Underwriting</t>
        </is>
      </c>
      <c r="J288" s="13" t="inlineStr">
        <is>
          <t>Available</t>
        </is>
      </c>
      <c r="K288" s="13" t="inlineStr">
        <is>
          <t>East</t>
        </is>
      </c>
      <c r="L288" s="13" t="inlineStr">
        <is>
          <t>A</t>
        </is>
      </c>
      <c r="M288" s="13" t="n">
        <v>17</v>
      </c>
      <c r="N288" s="13" t="inlineStr">
        <is>
          <t>B17</t>
        </is>
      </c>
      <c r="O288" s="26" t="inlineStr">
        <is>
          <t>B17</t>
        </is>
      </c>
      <c r="P288" s="14" t="inlineStr">
        <is>
          <t>2 Bed</t>
        </is>
      </c>
      <c r="Q288" s="15" t="n">
        <v>46</v>
      </c>
      <c r="R288" s="15" t="n">
        <v>0</v>
      </c>
      <c r="S288" s="27">
        <f>Q288+R288</f>
        <v/>
      </c>
      <c r="T288" s="13" t="inlineStr">
        <is>
          <t>Yes</t>
        </is>
      </c>
      <c r="U288" s="13" t="inlineStr">
        <is>
          <t>Parking Right</t>
        </is>
      </c>
      <c r="V288" s="13" t="n">
        <v>0</v>
      </c>
      <c r="W288" s="13" t="n">
        <v>2.6</v>
      </c>
      <c r="X288" s="13" t="inlineStr">
        <is>
          <t>Fully Furnished</t>
        </is>
      </c>
    </row>
    <row r="289">
      <c r="A289" s="3">
        <f>B289&amp;" "&amp;C289</f>
        <v/>
      </c>
      <c r="B289" s="3" t="inlineStr">
        <is>
          <t>NE9</t>
        </is>
      </c>
      <c r="C289" s="12">
        <f>IF(L289="Single",M289&amp;N289,L289&amp;M289&amp;N289)</f>
        <v/>
      </c>
      <c r="E289" s="19" t="inlineStr">
        <is>
          <t>Exchanged</t>
        </is>
      </c>
      <c r="F289" s="20" t="n">
        <v>45525</v>
      </c>
      <c r="G289" s="19" t="n">
        <v>6349000</v>
      </c>
      <c r="H289" s="13" t="inlineStr">
        <is>
          <t>Foreign Quota</t>
        </is>
      </c>
      <c r="I289" s="13" t="inlineStr">
        <is>
          <t>Underwriting</t>
        </is>
      </c>
      <c r="J289" s="13" t="inlineStr">
        <is>
          <t>Available</t>
        </is>
      </c>
      <c r="K289" s="13" t="inlineStr">
        <is>
          <t>East</t>
        </is>
      </c>
      <c r="L289" s="13" t="inlineStr">
        <is>
          <t>A</t>
        </is>
      </c>
      <c r="M289" s="13" t="n">
        <v>17</v>
      </c>
      <c r="N289" s="13" t="inlineStr">
        <is>
          <t>B18</t>
        </is>
      </c>
      <c r="O289" s="26" t="inlineStr">
        <is>
          <t>B18</t>
        </is>
      </c>
      <c r="P289" s="14" t="inlineStr">
        <is>
          <t>2 Bed</t>
        </is>
      </c>
      <c r="Q289" s="15" t="n">
        <v>46</v>
      </c>
      <c r="R289" s="15" t="n">
        <v>0</v>
      </c>
      <c r="S289" s="27">
        <f>Q289+R289</f>
        <v/>
      </c>
      <c r="T289" s="13" t="inlineStr">
        <is>
          <t>Yes</t>
        </is>
      </c>
      <c r="U289" s="13" t="inlineStr">
        <is>
          <t>Parking Right</t>
        </is>
      </c>
      <c r="V289" s="13" t="n">
        <v>0</v>
      </c>
      <c r="W289" s="13" t="n">
        <v>2.6</v>
      </c>
      <c r="X289" s="13" t="inlineStr">
        <is>
          <t>Fully Furnished</t>
        </is>
      </c>
    </row>
    <row r="290">
      <c r="A290" s="3">
        <f>B290&amp;" "&amp;C290</f>
        <v/>
      </c>
      <c r="B290" s="3" t="inlineStr">
        <is>
          <t>NE9</t>
        </is>
      </c>
      <c r="C290" s="12">
        <f>IF(L290="Single",M290&amp;N290,L290&amp;M290&amp;N290)</f>
        <v/>
      </c>
      <c r="E290" s="19" t="inlineStr">
        <is>
          <t>Exchanged</t>
        </is>
      </c>
      <c r="F290" s="20" t="n">
        <v>45503</v>
      </c>
      <c r="G290" s="19" t="n">
        <v>3817000</v>
      </c>
      <c r="H290" s="13" t="inlineStr">
        <is>
          <t>Foreign Quota</t>
        </is>
      </c>
      <c r="I290" s="13" t="inlineStr">
        <is>
          <t>Underwriting</t>
        </is>
      </c>
      <c r="J290" s="13" t="inlineStr">
        <is>
          <t>Available</t>
        </is>
      </c>
      <c r="K290" s="13" t="inlineStr">
        <is>
          <t>East</t>
        </is>
      </c>
      <c r="L290" s="13" t="inlineStr">
        <is>
          <t>A</t>
        </is>
      </c>
      <c r="M290" s="13" t="n">
        <v>17</v>
      </c>
      <c r="N290" s="13" t="inlineStr">
        <is>
          <t>A19</t>
        </is>
      </c>
      <c r="O290" s="26" t="inlineStr">
        <is>
          <t>A19</t>
        </is>
      </c>
      <c r="P290" s="14" t="inlineStr">
        <is>
          <t>1 Bed</t>
        </is>
      </c>
      <c r="Q290" s="15" t="n">
        <v>30</v>
      </c>
      <c r="R290" s="15" t="n">
        <v>0</v>
      </c>
      <c r="S290" s="27">
        <f>Q290+R290</f>
        <v/>
      </c>
      <c r="T290" s="13" t="inlineStr">
        <is>
          <t>Yes</t>
        </is>
      </c>
      <c r="U290" s="13" t="inlineStr">
        <is>
          <t>Parking Right</t>
        </is>
      </c>
      <c r="V290" s="13" t="n">
        <v>0</v>
      </c>
      <c r="W290" s="13" t="n">
        <v>2.6</v>
      </c>
      <c r="X290" s="13" t="inlineStr">
        <is>
          <t>Fully Furnished</t>
        </is>
      </c>
    </row>
    <row r="291">
      <c r="A291" s="3">
        <f>B291&amp;" "&amp;C291</f>
        <v/>
      </c>
      <c r="B291" s="3" t="inlineStr">
        <is>
          <t>NE9</t>
        </is>
      </c>
      <c r="C291" s="12">
        <f>IF(L291="Single",M291&amp;N291,L291&amp;M291&amp;N291)</f>
        <v/>
      </c>
      <c r="E291" s="19" t="inlineStr">
        <is>
          <t>Exchanged</t>
        </is>
      </c>
      <c r="F291" s="20" t="n">
        <v>45495</v>
      </c>
      <c r="G291" s="19" t="n">
        <v>3786000</v>
      </c>
      <c r="H291" s="13" t="inlineStr">
        <is>
          <t>Foreign Quota</t>
        </is>
      </c>
      <c r="I291" s="13" t="inlineStr">
        <is>
          <t>Underwriting</t>
        </is>
      </c>
      <c r="J291" s="13" t="inlineStr">
        <is>
          <t>Available</t>
        </is>
      </c>
      <c r="K291" s="13" t="inlineStr">
        <is>
          <t>East</t>
        </is>
      </c>
      <c r="L291" s="13" t="inlineStr">
        <is>
          <t>A</t>
        </is>
      </c>
      <c r="M291" s="13" t="n">
        <v>17</v>
      </c>
      <c r="N291" s="13" t="inlineStr">
        <is>
          <t>A20</t>
        </is>
      </c>
      <c r="O291" s="26" t="inlineStr">
        <is>
          <t>A20</t>
        </is>
      </c>
      <c r="P291" s="14" t="inlineStr">
        <is>
          <t>1 Bed</t>
        </is>
      </c>
      <c r="Q291" s="15" t="n">
        <v>30</v>
      </c>
      <c r="R291" s="15" t="n">
        <v>0</v>
      </c>
      <c r="S291" s="27">
        <f>Q291+R291</f>
        <v/>
      </c>
      <c r="T291" s="13" t="inlineStr">
        <is>
          <t>Yes</t>
        </is>
      </c>
      <c r="U291" s="13" t="inlineStr">
        <is>
          <t>Parking Right</t>
        </is>
      </c>
      <c r="V291" s="13" t="n">
        <v>0</v>
      </c>
      <c r="W291" s="13" t="n">
        <v>2.6</v>
      </c>
      <c r="X291" s="13" t="inlineStr">
        <is>
          <t>Fully Furnished</t>
        </is>
      </c>
    </row>
    <row r="292">
      <c r="A292" s="3">
        <f>B292&amp;" "&amp;C292</f>
        <v/>
      </c>
      <c r="B292" s="3" t="inlineStr">
        <is>
          <t>NE9</t>
        </is>
      </c>
      <c r="C292" s="12">
        <f>IF(L292="Single",M292&amp;N292,L292&amp;M292&amp;N292)</f>
        <v/>
      </c>
      <c r="E292" s="19" t="inlineStr">
        <is>
          <t>Exchanged</t>
        </is>
      </c>
      <c r="F292" s="20" t="n">
        <v>45503</v>
      </c>
      <c r="G292" s="19" t="n">
        <v>4883000</v>
      </c>
      <c r="H292" s="13" t="inlineStr">
        <is>
          <t>Foreign Quota</t>
        </is>
      </c>
      <c r="I292" s="13" t="inlineStr">
        <is>
          <t>Underwriting</t>
        </is>
      </c>
      <c r="J292" s="13" t="inlineStr">
        <is>
          <t>Available</t>
        </is>
      </c>
      <c r="K292" s="13" t="inlineStr">
        <is>
          <t>North</t>
        </is>
      </c>
      <c r="L292" s="13" t="inlineStr">
        <is>
          <t>A</t>
        </is>
      </c>
      <c r="M292" s="13" t="n">
        <v>17</v>
      </c>
      <c r="N292" s="13" t="inlineStr">
        <is>
          <t>B21</t>
        </is>
      </c>
      <c r="O292" s="26" t="inlineStr">
        <is>
          <t>B21</t>
        </is>
      </c>
      <c r="P292" s="14" t="inlineStr">
        <is>
          <t>1 Bed Plus</t>
        </is>
      </c>
      <c r="Q292" s="15" t="n">
        <v>35.5</v>
      </c>
      <c r="R292" s="15" t="n">
        <v>0</v>
      </c>
      <c r="S292" s="27">
        <f>Q292+R292</f>
        <v/>
      </c>
      <c r="T292" s="13" t="inlineStr">
        <is>
          <t>Yes</t>
        </is>
      </c>
      <c r="U292" s="13" t="inlineStr">
        <is>
          <t>Parking Right</t>
        </is>
      </c>
      <c r="V292" s="13" t="n">
        <v>0</v>
      </c>
      <c r="W292" s="13" t="n">
        <v>2.6</v>
      </c>
      <c r="X292" s="13" t="inlineStr">
        <is>
          <t>Fully Furnished</t>
        </is>
      </c>
    </row>
    <row r="293">
      <c r="A293" s="3">
        <f>B293&amp;" "&amp;C293</f>
        <v/>
      </c>
      <c r="B293" s="3" t="inlineStr">
        <is>
          <t>NE9</t>
        </is>
      </c>
      <c r="C293" s="12">
        <f>IF(L293="Single",M293&amp;N293,L293&amp;M293&amp;N293)</f>
        <v/>
      </c>
      <c r="E293" s="19" t="inlineStr">
        <is>
          <t>Exchanged</t>
        </is>
      </c>
      <c r="F293" s="20" t="n">
        <v>45488</v>
      </c>
      <c r="G293" s="19" t="n">
        <v>4920000</v>
      </c>
      <c r="H293" s="13" t="inlineStr">
        <is>
          <t>Foreign Quota</t>
        </is>
      </c>
      <c r="I293" s="13" t="inlineStr">
        <is>
          <t>Underwriting</t>
        </is>
      </c>
      <c r="J293" s="13" t="inlineStr">
        <is>
          <t>Available</t>
        </is>
      </c>
      <c r="K293" s="13" t="inlineStr">
        <is>
          <t>North</t>
        </is>
      </c>
      <c r="L293" s="13" t="inlineStr">
        <is>
          <t>A</t>
        </is>
      </c>
      <c r="M293" s="13" t="n">
        <v>17</v>
      </c>
      <c r="N293" s="13" t="inlineStr">
        <is>
          <t>B22</t>
        </is>
      </c>
      <c r="O293" s="26" t="inlineStr">
        <is>
          <t>B22</t>
        </is>
      </c>
      <c r="P293" s="14" t="inlineStr">
        <is>
          <t>1 Bed Plus</t>
        </is>
      </c>
      <c r="Q293" s="15" t="n">
        <v>35.5</v>
      </c>
      <c r="R293" s="15" t="n">
        <v>0</v>
      </c>
      <c r="S293" s="27">
        <f>Q293+R293</f>
        <v/>
      </c>
      <c r="T293" s="13" t="inlineStr">
        <is>
          <t>Yes</t>
        </is>
      </c>
      <c r="U293" s="13" t="inlineStr">
        <is>
          <t>Parking Right</t>
        </is>
      </c>
      <c r="V293" s="13" t="n">
        <v>0</v>
      </c>
      <c r="W293" s="13" t="n">
        <v>2.6</v>
      </c>
      <c r="X293" s="13" t="inlineStr">
        <is>
          <t>Fully Furnished</t>
        </is>
      </c>
    </row>
    <row r="294">
      <c r="A294" s="3">
        <f>B294&amp;" "&amp;C294</f>
        <v/>
      </c>
      <c r="B294" s="3" t="inlineStr">
        <is>
          <t>NE9</t>
        </is>
      </c>
      <c r="C294" s="12">
        <f>IF(L294="Single",M294&amp;N294,L294&amp;M294&amp;N294)</f>
        <v/>
      </c>
      <c r="E294" s="19" t="inlineStr">
        <is>
          <t>Exchanged</t>
        </is>
      </c>
      <c r="F294" s="20" t="n">
        <v>45547</v>
      </c>
      <c r="G294" s="19" t="n">
        <v>6258000</v>
      </c>
      <c r="H294" s="13" t="inlineStr">
        <is>
          <t>Foreign Quota</t>
        </is>
      </c>
      <c r="I294" s="13" t="inlineStr">
        <is>
          <t>Underwriting</t>
        </is>
      </c>
      <c r="J294" s="13" t="inlineStr">
        <is>
          <t>Available</t>
        </is>
      </c>
      <c r="K294" s="13" t="inlineStr">
        <is>
          <t>South</t>
        </is>
      </c>
      <c r="L294" s="13" t="inlineStr">
        <is>
          <t>A</t>
        </is>
      </c>
      <c r="M294" s="13" t="n">
        <v>18</v>
      </c>
      <c r="N294" s="13" t="inlineStr">
        <is>
          <t>B1</t>
        </is>
      </c>
      <c r="O294" s="26" t="inlineStr">
        <is>
          <t>B1</t>
        </is>
      </c>
      <c r="P294" s="14" t="inlineStr">
        <is>
          <t>2 Bed</t>
        </is>
      </c>
      <c r="Q294" s="15" t="n">
        <v>45.5</v>
      </c>
      <c r="R294" s="15" t="n">
        <v>0</v>
      </c>
      <c r="S294" s="27">
        <f>Q294+R294</f>
        <v/>
      </c>
      <c r="T294" s="13" t="inlineStr">
        <is>
          <t>Yes</t>
        </is>
      </c>
      <c r="U294" s="13" t="inlineStr">
        <is>
          <t>Parking Right</t>
        </is>
      </c>
      <c r="V294" s="13" t="n">
        <v>0</v>
      </c>
      <c r="W294" s="13" t="n">
        <v>2.6</v>
      </c>
      <c r="X294" s="13" t="inlineStr">
        <is>
          <t>Fully Furnished</t>
        </is>
      </c>
    </row>
    <row r="295">
      <c r="A295" s="3">
        <f>B295&amp;" "&amp;C295</f>
        <v/>
      </c>
      <c r="B295" s="3" t="inlineStr">
        <is>
          <t>NE9</t>
        </is>
      </c>
      <c r="C295" s="12">
        <f>IF(L295="Single",M295&amp;N295,L295&amp;M295&amp;N295)</f>
        <v/>
      </c>
      <c r="E295" s="19" t="inlineStr">
        <is>
          <t>Exchanged</t>
        </is>
      </c>
      <c r="F295" s="20" t="n">
        <v>45547</v>
      </c>
      <c r="G295" s="19" t="n">
        <v>6258000</v>
      </c>
      <c r="H295" s="13" t="inlineStr">
        <is>
          <t>Foreign Quota</t>
        </is>
      </c>
      <c r="I295" s="13" t="inlineStr">
        <is>
          <t>Underwriting</t>
        </is>
      </c>
      <c r="J295" s="13" t="inlineStr">
        <is>
          <t>Available</t>
        </is>
      </c>
      <c r="K295" s="13" t="inlineStr">
        <is>
          <t>South</t>
        </is>
      </c>
      <c r="L295" s="13" t="inlineStr">
        <is>
          <t>A</t>
        </is>
      </c>
      <c r="M295" s="13" t="n">
        <v>18</v>
      </c>
      <c r="N295" s="13" t="inlineStr">
        <is>
          <t>B2</t>
        </is>
      </c>
      <c r="O295" s="26" t="inlineStr">
        <is>
          <t>B2</t>
        </is>
      </c>
      <c r="P295" s="14" t="inlineStr">
        <is>
          <t>2 Bed</t>
        </is>
      </c>
      <c r="Q295" s="15" t="n">
        <v>45.5</v>
      </c>
      <c r="R295" s="15" t="n">
        <v>0</v>
      </c>
      <c r="S295" s="27">
        <f>Q295+R295</f>
        <v/>
      </c>
      <c r="T295" s="13" t="inlineStr">
        <is>
          <t>Yes</t>
        </is>
      </c>
      <c r="U295" s="13" t="inlineStr">
        <is>
          <t>Parking Right</t>
        </is>
      </c>
      <c r="V295" s="13" t="n">
        <v>0</v>
      </c>
      <c r="W295" s="13" t="n">
        <v>2.6</v>
      </c>
      <c r="X295" s="13" t="inlineStr">
        <is>
          <t>Fully Furnished</t>
        </is>
      </c>
    </row>
    <row r="296">
      <c r="A296" s="3">
        <f>B296&amp;" "&amp;C296</f>
        <v/>
      </c>
      <c r="B296" s="3" t="inlineStr">
        <is>
          <t>NE9</t>
        </is>
      </c>
      <c r="C296" s="12">
        <f>IF(L296="Single",M296&amp;N296,L296&amp;M296&amp;N296)</f>
        <v/>
      </c>
      <c r="E296" s="19" t="inlineStr">
        <is>
          <t>Exchanged</t>
        </is>
      </c>
      <c r="F296" s="20" t="n">
        <v>45547</v>
      </c>
      <c r="G296" s="19" t="n">
        <v>6164000</v>
      </c>
      <c r="H296" s="13" t="inlineStr">
        <is>
          <t>Foreign Quota</t>
        </is>
      </c>
      <c r="I296" s="13" t="inlineStr">
        <is>
          <t>Underwriting</t>
        </is>
      </c>
      <c r="J296" s="13" t="inlineStr">
        <is>
          <t>Available</t>
        </is>
      </c>
      <c r="K296" s="13" t="inlineStr">
        <is>
          <t>South</t>
        </is>
      </c>
      <c r="L296" s="13" t="inlineStr">
        <is>
          <t>A</t>
        </is>
      </c>
      <c r="M296" s="13" t="n">
        <v>18</v>
      </c>
      <c r="N296" s="13" t="inlineStr">
        <is>
          <t>B3</t>
        </is>
      </c>
      <c r="O296" s="26" t="inlineStr">
        <is>
          <t>B3</t>
        </is>
      </c>
      <c r="P296" s="14" t="inlineStr">
        <is>
          <t>2 Bed</t>
        </is>
      </c>
      <c r="Q296" s="15" t="n">
        <v>45.5</v>
      </c>
      <c r="R296" s="15" t="n">
        <v>0</v>
      </c>
      <c r="S296" s="27">
        <f>Q296+R296</f>
        <v/>
      </c>
      <c r="T296" s="13" t="inlineStr">
        <is>
          <t>Yes</t>
        </is>
      </c>
      <c r="U296" s="13" t="inlineStr">
        <is>
          <t>Parking Right</t>
        </is>
      </c>
      <c r="V296" s="13" t="n">
        <v>0</v>
      </c>
      <c r="W296" s="13" t="n">
        <v>2.6</v>
      </c>
      <c r="X296" s="13" t="inlineStr">
        <is>
          <t>Fully Furnished</t>
        </is>
      </c>
    </row>
    <row r="297">
      <c r="A297" s="3">
        <f>B297&amp;" "&amp;C297</f>
        <v/>
      </c>
      <c r="B297" s="3" t="inlineStr">
        <is>
          <t>NE9</t>
        </is>
      </c>
      <c r="C297" s="12">
        <f>IF(L297="Single",M297&amp;N297,L297&amp;M297&amp;N297)</f>
        <v/>
      </c>
      <c r="E297" s="19" t="inlineStr">
        <is>
          <t>Exchanged</t>
        </is>
      </c>
      <c r="F297" s="20" t="n">
        <v>45548</v>
      </c>
      <c r="G297" s="19" t="n">
        <v>6484000</v>
      </c>
      <c r="H297" s="13" t="inlineStr">
        <is>
          <t>Foreign Quota</t>
        </is>
      </c>
      <c r="I297" s="13" t="inlineStr">
        <is>
          <t>Underwriting</t>
        </is>
      </c>
      <c r="J297" s="13" t="inlineStr">
        <is>
          <t>Available</t>
        </is>
      </c>
      <c r="K297" s="13" t="inlineStr">
        <is>
          <t>South</t>
        </is>
      </c>
      <c r="L297" s="13" t="inlineStr">
        <is>
          <t>A</t>
        </is>
      </c>
      <c r="M297" s="13" t="n">
        <v>18</v>
      </c>
      <c r="N297" s="13" t="inlineStr">
        <is>
          <t>B4</t>
        </is>
      </c>
      <c r="O297" s="26" t="inlineStr">
        <is>
          <t>B4</t>
        </is>
      </c>
      <c r="P297" s="14" t="inlineStr">
        <is>
          <t>2 Bed</t>
        </is>
      </c>
      <c r="Q297" s="15" t="n">
        <v>47.5</v>
      </c>
      <c r="R297" s="15" t="n">
        <v>0</v>
      </c>
      <c r="S297" s="27">
        <f>Q297+R297</f>
        <v/>
      </c>
      <c r="T297" s="13" t="inlineStr">
        <is>
          <t>Yes</t>
        </is>
      </c>
      <c r="U297" s="13" t="inlineStr">
        <is>
          <t>Parking Right</t>
        </is>
      </c>
      <c r="V297" s="13" t="n">
        <v>0</v>
      </c>
      <c r="W297" s="13" t="n">
        <v>2.6</v>
      </c>
      <c r="X297" s="13" t="inlineStr">
        <is>
          <t>Fully Furnished</t>
        </is>
      </c>
    </row>
    <row r="298">
      <c r="A298" s="3">
        <f>B298&amp;" "&amp;C298</f>
        <v/>
      </c>
      <c r="B298" s="3" t="inlineStr">
        <is>
          <t>NE9</t>
        </is>
      </c>
      <c r="C298" s="12">
        <f>IF(L298="Single",M298&amp;N298,L298&amp;M298&amp;N298)</f>
        <v/>
      </c>
      <c r="E298" s="19" t="inlineStr">
        <is>
          <t>Exchanged</t>
        </is>
      </c>
      <c r="F298" s="20" t="n">
        <v>45535</v>
      </c>
      <c r="G298" s="19" t="n">
        <v>3796000</v>
      </c>
      <c r="H298" s="13" t="inlineStr">
        <is>
          <t>Foreign Quota</t>
        </is>
      </c>
      <c r="I298" s="13" t="inlineStr">
        <is>
          <t>Underwriting</t>
        </is>
      </c>
      <c r="J298" s="13" t="inlineStr">
        <is>
          <t>Available</t>
        </is>
      </c>
      <c r="K298" s="13" t="inlineStr">
        <is>
          <t>West</t>
        </is>
      </c>
      <c r="L298" s="13" t="inlineStr">
        <is>
          <t>A</t>
        </is>
      </c>
      <c r="M298" s="13" t="n">
        <v>18</v>
      </c>
      <c r="N298" s="13" t="inlineStr">
        <is>
          <t>A5</t>
        </is>
      </c>
      <c r="O298" s="26" t="inlineStr">
        <is>
          <t>A5</t>
        </is>
      </c>
      <c r="P298" s="14" t="inlineStr">
        <is>
          <t>1 Bed</t>
        </is>
      </c>
      <c r="Q298" s="15" t="n">
        <v>30.2</v>
      </c>
      <c r="R298" s="15" t="n">
        <v>0</v>
      </c>
      <c r="S298" s="27">
        <f>Q298+R298</f>
        <v/>
      </c>
      <c r="T298" s="13" t="inlineStr">
        <is>
          <t>Yes</t>
        </is>
      </c>
      <c r="U298" s="13" t="inlineStr">
        <is>
          <t>Parking Right</t>
        </is>
      </c>
      <c r="V298" s="13" t="n">
        <v>0</v>
      </c>
      <c r="W298" s="13" t="n">
        <v>2.6</v>
      </c>
      <c r="X298" s="13" t="inlineStr">
        <is>
          <t>Fully Furnished</t>
        </is>
      </c>
    </row>
    <row r="299">
      <c r="A299" s="3">
        <f>B299&amp;" "&amp;C299</f>
        <v/>
      </c>
      <c r="B299" s="3" t="inlineStr">
        <is>
          <t>NE9</t>
        </is>
      </c>
      <c r="C299" s="12">
        <f>IF(L299="Single",M299&amp;N299,L299&amp;M299&amp;N299)</f>
        <v/>
      </c>
      <c r="E299" s="19" t="inlineStr">
        <is>
          <t>Exchanged</t>
        </is>
      </c>
      <c r="F299" s="20" t="n">
        <v>45527</v>
      </c>
      <c r="G299" s="19" t="n">
        <v>3796000</v>
      </c>
      <c r="H299" s="13" t="inlineStr">
        <is>
          <t>Foreign Quota</t>
        </is>
      </c>
      <c r="I299" s="13" t="inlineStr">
        <is>
          <t>Underwriting</t>
        </is>
      </c>
      <c r="J299" s="13" t="inlineStr">
        <is>
          <t>Available</t>
        </is>
      </c>
      <c r="K299" s="13" t="inlineStr">
        <is>
          <t>West</t>
        </is>
      </c>
      <c r="L299" s="13" t="inlineStr">
        <is>
          <t>A</t>
        </is>
      </c>
      <c r="M299" s="13" t="n">
        <v>18</v>
      </c>
      <c r="N299" s="13" t="inlineStr">
        <is>
          <t>A6</t>
        </is>
      </c>
      <c r="O299" s="26" t="inlineStr">
        <is>
          <t>A6</t>
        </is>
      </c>
      <c r="P299" s="14" t="inlineStr">
        <is>
          <t>1 Bed</t>
        </is>
      </c>
      <c r="Q299" s="15" t="n">
        <v>30.2</v>
      </c>
      <c r="R299" s="15" t="n">
        <v>0</v>
      </c>
      <c r="S299" s="27">
        <f>Q299+R299</f>
        <v/>
      </c>
      <c r="T299" s="13" t="inlineStr">
        <is>
          <t>Yes</t>
        </is>
      </c>
      <c r="U299" s="13" t="inlineStr">
        <is>
          <t>Parking Right</t>
        </is>
      </c>
      <c r="V299" s="13" t="n">
        <v>0</v>
      </c>
      <c r="W299" s="13" t="n">
        <v>2.6</v>
      </c>
      <c r="X299" s="13" t="inlineStr">
        <is>
          <t>Fully Furnished</t>
        </is>
      </c>
    </row>
    <row r="300">
      <c r="A300" s="3">
        <f>B300&amp;" "&amp;C300</f>
        <v/>
      </c>
      <c r="B300" s="3" t="inlineStr">
        <is>
          <t>NE9</t>
        </is>
      </c>
      <c r="C300" s="12">
        <f>IF(L300="Single",M300&amp;N300,L300&amp;M300&amp;N300)</f>
        <v/>
      </c>
      <c r="E300" s="19" t="inlineStr">
        <is>
          <t>Exchanged</t>
        </is>
      </c>
      <c r="F300" s="20" t="n">
        <v>45534</v>
      </c>
      <c r="G300" s="19" t="n">
        <v>3858000</v>
      </c>
      <c r="H300" s="13" t="inlineStr">
        <is>
          <t>Foreign Quota</t>
        </is>
      </c>
      <c r="I300" s="13" t="inlineStr">
        <is>
          <t>Underwriting</t>
        </is>
      </c>
      <c r="J300" s="13" t="inlineStr">
        <is>
          <t>Available</t>
        </is>
      </c>
      <c r="K300" s="13" t="inlineStr">
        <is>
          <t>West</t>
        </is>
      </c>
      <c r="L300" s="13" t="inlineStr">
        <is>
          <t>A</t>
        </is>
      </c>
      <c r="M300" s="13" t="n">
        <v>18</v>
      </c>
      <c r="N300" s="13" t="inlineStr">
        <is>
          <t>A7</t>
        </is>
      </c>
      <c r="O300" s="26" t="inlineStr">
        <is>
          <t>A7</t>
        </is>
      </c>
      <c r="P300" s="14" t="inlineStr">
        <is>
          <t>1 Bed</t>
        </is>
      </c>
      <c r="Q300" s="15" t="n">
        <v>30.2</v>
      </c>
      <c r="R300" s="15" t="n">
        <v>0</v>
      </c>
      <c r="S300" s="27">
        <f>Q300+R300</f>
        <v/>
      </c>
      <c r="T300" s="13" t="inlineStr">
        <is>
          <t>Yes</t>
        </is>
      </c>
      <c r="U300" s="13" t="inlineStr">
        <is>
          <t>Parking Right</t>
        </is>
      </c>
      <c r="V300" s="13" t="n">
        <v>0</v>
      </c>
      <c r="W300" s="13" t="n">
        <v>2.6</v>
      </c>
      <c r="X300" s="13" t="inlineStr">
        <is>
          <t>Fully Furnished</t>
        </is>
      </c>
    </row>
    <row r="301">
      <c r="A301" s="3">
        <f>B301&amp;" "&amp;C301</f>
        <v/>
      </c>
      <c r="B301" s="3" t="inlineStr">
        <is>
          <t>NE9</t>
        </is>
      </c>
      <c r="C301" s="12">
        <f>IF(L301="Single",M301&amp;N301,L301&amp;M301&amp;N301)</f>
        <v/>
      </c>
      <c r="E301" s="19" t="inlineStr">
        <is>
          <t>Exchanged</t>
        </is>
      </c>
      <c r="F301" s="20" t="n">
        <v>45533</v>
      </c>
      <c r="G301" s="19" t="n">
        <v>3858000</v>
      </c>
      <c r="H301" s="13" t="inlineStr">
        <is>
          <t>Foreign Quota</t>
        </is>
      </c>
      <c r="I301" s="13" t="inlineStr">
        <is>
          <t>Underwriting</t>
        </is>
      </c>
      <c r="J301" s="13" t="inlineStr">
        <is>
          <t>Available</t>
        </is>
      </c>
      <c r="K301" s="13" t="inlineStr">
        <is>
          <t>West</t>
        </is>
      </c>
      <c r="L301" s="13" t="inlineStr">
        <is>
          <t>A</t>
        </is>
      </c>
      <c r="M301" s="13" t="n">
        <v>18</v>
      </c>
      <c r="N301" s="13" t="inlineStr">
        <is>
          <t>A8</t>
        </is>
      </c>
      <c r="O301" s="26" t="inlineStr">
        <is>
          <t>A8</t>
        </is>
      </c>
      <c r="P301" s="14" t="inlineStr">
        <is>
          <t>1 Bed</t>
        </is>
      </c>
      <c r="Q301" s="15" t="n">
        <v>30.2</v>
      </c>
      <c r="R301" s="15" t="n">
        <v>0</v>
      </c>
      <c r="S301" s="27">
        <f>Q301+R301</f>
        <v/>
      </c>
      <c r="T301" s="13" t="inlineStr">
        <is>
          <t>Yes</t>
        </is>
      </c>
      <c r="U301" s="13" t="inlineStr">
        <is>
          <t>Parking Right</t>
        </is>
      </c>
      <c r="V301" s="13" t="n">
        <v>0</v>
      </c>
      <c r="W301" s="13" t="n">
        <v>2.6</v>
      </c>
      <c r="X301" s="13" t="inlineStr">
        <is>
          <t>Fully Furnished</t>
        </is>
      </c>
    </row>
    <row r="302">
      <c r="A302" s="3">
        <f>B302&amp;" "&amp;C302</f>
        <v/>
      </c>
      <c r="B302" s="3" t="inlineStr">
        <is>
          <t>NE9</t>
        </is>
      </c>
      <c r="C302" s="12">
        <f>IF(L302="Single",M302&amp;N302,L302&amp;M302&amp;N302)</f>
        <v/>
      </c>
      <c r="E302" s="19" t="inlineStr">
        <is>
          <t>Exchanged</t>
        </is>
      </c>
      <c r="F302" s="20" t="n">
        <v>45516</v>
      </c>
      <c r="G302" s="19" t="n">
        <v>3858000</v>
      </c>
      <c r="H302" s="13" t="inlineStr">
        <is>
          <t>Foreign Quota</t>
        </is>
      </c>
      <c r="I302" s="13" t="inlineStr">
        <is>
          <t>Underwriting</t>
        </is>
      </c>
      <c r="J302" s="13" t="inlineStr">
        <is>
          <t>Available</t>
        </is>
      </c>
      <c r="K302" s="13" t="inlineStr">
        <is>
          <t>West</t>
        </is>
      </c>
      <c r="L302" s="13" t="inlineStr">
        <is>
          <t>A</t>
        </is>
      </c>
      <c r="M302" s="13" t="n">
        <v>18</v>
      </c>
      <c r="N302" s="13" t="inlineStr">
        <is>
          <t>A9</t>
        </is>
      </c>
      <c r="O302" s="26" t="inlineStr">
        <is>
          <t>A9</t>
        </is>
      </c>
      <c r="P302" s="14" t="inlineStr">
        <is>
          <t>1 Bed</t>
        </is>
      </c>
      <c r="Q302" s="15" t="n">
        <v>30.2</v>
      </c>
      <c r="R302" s="15" t="n">
        <v>0</v>
      </c>
      <c r="S302" s="27">
        <f>Q302+R302</f>
        <v/>
      </c>
      <c r="T302" s="13" t="inlineStr">
        <is>
          <t>Yes</t>
        </is>
      </c>
      <c r="U302" s="13" t="inlineStr">
        <is>
          <t>Parking Right</t>
        </is>
      </c>
      <c r="V302" s="13" t="n">
        <v>0</v>
      </c>
      <c r="W302" s="13" t="n">
        <v>2.6</v>
      </c>
      <c r="X302" s="13" t="inlineStr">
        <is>
          <t>Fully Furnished</t>
        </is>
      </c>
    </row>
    <row r="303">
      <c r="A303" s="3">
        <f>B303&amp;" "&amp;C303</f>
        <v/>
      </c>
      <c r="B303" s="3" t="inlineStr">
        <is>
          <t>NE9</t>
        </is>
      </c>
      <c r="C303" s="12">
        <f>IF(L303="Single",M303&amp;N303,L303&amp;M303&amp;N303)</f>
        <v/>
      </c>
      <c r="E303" s="19" t="inlineStr">
        <is>
          <t>Exchanged</t>
        </is>
      </c>
      <c r="F303" s="20" t="n">
        <v>45522</v>
      </c>
      <c r="G303" s="19" t="n">
        <v>3858000</v>
      </c>
      <c r="H303" s="13" t="inlineStr">
        <is>
          <t>Foreign Quota</t>
        </is>
      </c>
      <c r="I303" s="13" t="inlineStr">
        <is>
          <t>Underwriting</t>
        </is>
      </c>
      <c r="J303" s="13" t="inlineStr">
        <is>
          <t>Available</t>
        </is>
      </c>
      <c r="K303" s="13" t="inlineStr">
        <is>
          <t>West</t>
        </is>
      </c>
      <c r="L303" s="13" t="inlineStr">
        <is>
          <t>A</t>
        </is>
      </c>
      <c r="M303" s="13" t="n">
        <v>18</v>
      </c>
      <c r="N303" s="13" t="inlineStr">
        <is>
          <t>A10</t>
        </is>
      </c>
      <c r="O303" s="26" t="inlineStr">
        <is>
          <t>A10</t>
        </is>
      </c>
      <c r="P303" s="14" t="inlineStr">
        <is>
          <t>1 Bed</t>
        </is>
      </c>
      <c r="Q303" s="15" t="n">
        <v>30.2</v>
      </c>
      <c r="R303" s="15" t="n">
        <v>0</v>
      </c>
      <c r="S303" s="27">
        <f>Q303+R303</f>
        <v/>
      </c>
      <c r="T303" s="13" t="inlineStr">
        <is>
          <t>Yes</t>
        </is>
      </c>
      <c r="U303" s="13" t="inlineStr">
        <is>
          <t>Parking Right</t>
        </is>
      </c>
      <c r="V303" s="13" t="n">
        <v>0</v>
      </c>
      <c r="W303" s="13" t="n">
        <v>2.6</v>
      </c>
      <c r="X303" s="13" t="inlineStr">
        <is>
          <t>Fully Furnished</t>
        </is>
      </c>
    </row>
    <row r="304">
      <c r="A304" s="3">
        <f>B304&amp;" "&amp;C304</f>
        <v/>
      </c>
      <c r="B304" s="3" t="inlineStr">
        <is>
          <t>NE9</t>
        </is>
      </c>
      <c r="C304" s="12">
        <f>IF(L304="Single",M304&amp;N304,L304&amp;M304&amp;N304)</f>
        <v/>
      </c>
      <c r="E304" s="19" t="inlineStr">
        <is>
          <t>Exchanged</t>
        </is>
      </c>
      <c r="F304" s="20" t="n">
        <v>45522</v>
      </c>
      <c r="G304" s="19" t="n">
        <v>3858000</v>
      </c>
      <c r="H304" s="13" t="inlineStr">
        <is>
          <t>Foreign Quota</t>
        </is>
      </c>
      <c r="I304" s="13" t="inlineStr">
        <is>
          <t>Underwriting</t>
        </is>
      </c>
      <c r="J304" s="13" t="inlineStr">
        <is>
          <t>Available</t>
        </is>
      </c>
      <c r="K304" s="13" t="inlineStr">
        <is>
          <t>West</t>
        </is>
      </c>
      <c r="L304" s="13" t="inlineStr">
        <is>
          <t>A</t>
        </is>
      </c>
      <c r="M304" s="13" t="n">
        <v>18</v>
      </c>
      <c r="N304" s="13" t="inlineStr">
        <is>
          <t>A11</t>
        </is>
      </c>
      <c r="O304" s="26" t="inlineStr">
        <is>
          <t>A11</t>
        </is>
      </c>
      <c r="P304" s="14" t="inlineStr">
        <is>
          <t>1 Bed</t>
        </is>
      </c>
      <c r="Q304" s="15" t="n">
        <v>30.2</v>
      </c>
      <c r="R304" s="15" t="n">
        <v>0</v>
      </c>
      <c r="S304" s="27">
        <f>Q304+R304</f>
        <v/>
      </c>
      <c r="T304" s="13" t="inlineStr">
        <is>
          <t>Yes</t>
        </is>
      </c>
      <c r="U304" s="13" t="inlineStr">
        <is>
          <t>Parking Right</t>
        </is>
      </c>
      <c r="V304" s="13" t="n">
        <v>0</v>
      </c>
      <c r="W304" s="13" t="n">
        <v>2.6</v>
      </c>
      <c r="X304" s="13" t="inlineStr">
        <is>
          <t>Fully Furnished</t>
        </is>
      </c>
    </row>
    <row r="305">
      <c r="A305" s="3">
        <f>B305&amp;" "&amp;C305</f>
        <v/>
      </c>
      <c r="B305" s="3" t="inlineStr">
        <is>
          <t>NE9</t>
        </is>
      </c>
      <c r="C305" s="12">
        <f>IF(L305="Single",M305&amp;N305,L305&amp;M305&amp;N305)</f>
        <v/>
      </c>
      <c r="E305" s="19" t="inlineStr">
        <is>
          <t>Exchanged</t>
        </is>
      </c>
      <c r="F305" s="20" t="n">
        <v>45556</v>
      </c>
      <c r="G305" s="19" t="n">
        <v>5112000</v>
      </c>
      <c r="H305" s="13" t="inlineStr">
        <is>
          <t>Foreign Quota</t>
        </is>
      </c>
      <c r="I305" s="13" t="inlineStr">
        <is>
          <t>Underwriting</t>
        </is>
      </c>
      <c r="J305" s="13" t="inlineStr">
        <is>
          <t>Available</t>
        </is>
      </c>
      <c r="K305" s="13" t="inlineStr">
        <is>
          <t>West</t>
        </is>
      </c>
      <c r="L305" s="13" t="inlineStr">
        <is>
          <t>A</t>
        </is>
      </c>
      <c r="M305" s="13" t="n">
        <v>18</v>
      </c>
      <c r="N305" s="13" t="inlineStr">
        <is>
          <t>B12</t>
        </is>
      </c>
      <c r="O305" s="26" t="inlineStr">
        <is>
          <t>B12</t>
        </is>
      </c>
      <c r="P305" s="14" t="inlineStr">
        <is>
          <t>1 Bed Plus</t>
        </is>
      </c>
      <c r="Q305" s="15" t="n">
        <v>36</v>
      </c>
      <c r="R305" s="15" t="n">
        <v>0</v>
      </c>
      <c r="S305" s="27">
        <f>Q305+R305</f>
        <v/>
      </c>
      <c r="T305" s="13" t="inlineStr">
        <is>
          <t>Yes</t>
        </is>
      </c>
      <c r="U305" s="13" t="inlineStr">
        <is>
          <t>Parking Right</t>
        </is>
      </c>
      <c r="V305" s="13" t="n">
        <v>0</v>
      </c>
      <c r="W305" s="13" t="n">
        <v>2.6</v>
      </c>
      <c r="X305" s="13" t="inlineStr">
        <is>
          <t>Fully Furnished</t>
        </is>
      </c>
    </row>
    <row r="306">
      <c r="A306" s="3">
        <f>B306&amp;" "&amp;C306</f>
        <v/>
      </c>
      <c r="B306" s="3" t="inlineStr">
        <is>
          <t>NE9</t>
        </is>
      </c>
      <c r="C306" s="12">
        <f>IF(L306="Single",M306&amp;N306,L306&amp;M306&amp;N306)</f>
        <v/>
      </c>
      <c r="E306" s="19" t="inlineStr">
        <is>
          <t>Exchanged</t>
        </is>
      </c>
      <c r="F306" s="20" t="n">
        <v>45558</v>
      </c>
      <c r="G306" s="19" t="n">
        <v>5033000</v>
      </c>
      <c r="H306" s="13" t="inlineStr">
        <is>
          <t>Foreign Quota</t>
        </is>
      </c>
      <c r="I306" s="13" t="inlineStr">
        <is>
          <t>Underwriting</t>
        </is>
      </c>
      <c r="J306" s="13" t="inlineStr">
        <is>
          <t>Available</t>
        </is>
      </c>
      <c r="K306" s="13" t="inlineStr">
        <is>
          <t>West</t>
        </is>
      </c>
      <c r="L306" s="13" t="inlineStr">
        <is>
          <t>A</t>
        </is>
      </c>
      <c r="M306" s="13" t="n">
        <v>18</v>
      </c>
      <c r="N306" s="13" t="inlineStr">
        <is>
          <t>B12X</t>
        </is>
      </c>
      <c r="O306" s="26" t="inlineStr">
        <is>
          <t>B12X</t>
        </is>
      </c>
      <c r="P306" s="14" t="inlineStr">
        <is>
          <t>1 Bed Plus</t>
        </is>
      </c>
      <c r="Q306" s="15" t="n">
        <v>36</v>
      </c>
      <c r="R306" s="15" t="n">
        <v>0</v>
      </c>
      <c r="S306" s="27">
        <f>Q306+R306</f>
        <v/>
      </c>
      <c r="T306" s="13" t="inlineStr">
        <is>
          <t>Yes</t>
        </is>
      </c>
      <c r="U306" s="13" t="inlineStr">
        <is>
          <t>Parking Right</t>
        </is>
      </c>
      <c r="V306" s="13" t="n">
        <v>0</v>
      </c>
      <c r="W306" s="13" t="n">
        <v>2.6</v>
      </c>
      <c r="X306" s="13" t="inlineStr">
        <is>
          <t>Fully Furnished</t>
        </is>
      </c>
    </row>
    <row r="307">
      <c r="A307" s="3">
        <f>B307&amp;" "&amp;C307</f>
        <v/>
      </c>
      <c r="B307" s="3" t="inlineStr">
        <is>
          <t>NE9</t>
        </is>
      </c>
      <c r="C307" s="12">
        <f>IF(L307="Single",M307&amp;N307,L307&amp;M307&amp;N307)</f>
        <v/>
      </c>
      <c r="E307" s="19" t="inlineStr">
        <is>
          <t>Exchanged</t>
        </is>
      </c>
      <c r="F307" s="20" t="n">
        <v>45554</v>
      </c>
      <c r="G307" s="19" t="n">
        <v>5112000</v>
      </c>
      <c r="H307" s="13" t="inlineStr">
        <is>
          <t>Foreign Quota</t>
        </is>
      </c>
      <c r="I307" s="13" t="inlineStr">
        <is>
          <t>Underwriting</t>
        </is>
      </c>
      <c r="J307" s="13" t="inlineStr">
        <is>
          <t>Available</t>
        </is>
      </c>
      <c r="K307" s="13" t="inlineStr">
        <is>
          <t>West</t>
        </is>
      </c>
      <c r="L307" s="13" t="inlineStr">
        <is>
          <t>A</t>
        </is>
      </c>
      <c r="M307" s="13" t="n">
        <v>18</v>
      </c>
      <c r="N307" s="13" t="inlineStr">
        <is>
          <t>B14</t>
        </is>
      </c>
      <c r="O307" s="26" t="inlineStr">
        <is>
          <t>B14</t>
        </is>
      </c>
      <c r="P307" s="14" t="inlineStr">
        <is>
          <t>1 Bed Plus</t>
        </is>
      </c>
      <c r="Q307" s="15" t="n">
        <v>36</v>
      </c>
      <c r="R307" s="15" t="n">
        <v>0</v>
      </c>
      <c r="S307" s="27">
        <f>Q307+R307</f>
        <v/>
      </c>
      <c r="T307" s="13" t="inlineStr">
        <is>
          <t>Yes</t>
        </is>
      </c>
      <c r="U307" s="13" t="inlineStr">
        <is>
          <t>Parking Right</t>
        </is>
      </c>
      <c r="V307" s="13" t="n">
        <v>0</v>
      </c>
      <c r="W307" s="13" t="n">
        <v>2.6</v>
      </c>
      <c r="X307" s="13" t="inlineStr">
        <is>
          <t>Fully Furnished</t>
        </is>
      </c>
    </row>
    <row r="308">
      <c r="A308" s="3">
        <f>B308&amp;" "&amp;C308</f>
        <v/>
      </c>
      <c r="B308" s="3" t="inlineStr">
        <is>
          <t>NE9</t>
        </is>
      </c>
      <c r="C308" s="12">
        <f>IF(L308="Single",M308&amp;N308,L308&amp;M308&amp;N308)</f>
        <v/>
      </c>
      <c r="E308" s="19" t="inlineStr">
        <is>
          <t>Exchanged</t>
        </is>
      </c>
      <c r="F308" s="20" t="n">
        <v>45556</v>
      </c>
      <c r="G308" s="19" t="n">
        <v>5786000</v>
      </c>
      <c r="H308" s="13" t="inlineStr">
        <is>
          <t>Foreign Quota</t>
        </is>
      </c>
      <c r="I308" s="13" t="inlineStr">
        <is>
          <t>Underwriting</t>
        </is>
      </c>
      <c r="J308" s="13" t="inlineStr">
        <is>
          <t>Available</t>
        </is>
      </c>
      <c r="K308" s="13" t="inlineStr">
        <is>
          <t>East</t>
        </is>
      </c>
      <c r="L308" s="13" t="inlineStr">
        <is>
          <t>A</t>
        </is>
      </c>
      <c r="M308" s="13" t="n">
        <v>18</v>
      </c>
      <c r="N308" s="13" t="inlineStr">
        <is>
          <t>B15</t>
        </is>
      </c>
      <c r="O308" s="26" t="inlineStr">
        <is>
          <t>B15</t>
        </is>
      </c>
      <c r="P308" s="14" t="inlineStr">
        <is>
          <t>1 Bed Plus</t>
        </is>
      </c>
      <c r="Q308" s="15" t="n">
        <v>40</v>
      </c>
      <c r="R308" s="15" t="n">
        <v>0</v>
      </c>
      <c r="S308" s="27">
        <f>Q308+R308</f>
        <v/>
      </c>
      <c r="T308" s="13" t="inlineStr">
        <is>
          <t>Yes</t>
        </is>
      </c>
      <c r="U308" s="13" t="inlineStr">
        <is>
          <t>Parking Right</t>
        </is>
      </c>
      <c r="V308" s="13" t="n">
        <v>0</v>
      </c>
      <c r="W308" s="13" t="n">
        <v>2.6</v>
      </c>
      <c r="X308" s="13" t="inlineStr">
        <is>
          <t>Fully Furnished</t>
        </is>
      </c>
    </row>
    <row r="309">
      <c r="A309" s="3">
        <f>B309&amp;" "&amp;C309</f>
        <v/>
      </c>
      <c r="B309" s="3" t="inlineStr">
        <is>
          <t>NE9</t>
        </is>
      </c>
      <c r="C309" s="12">
        <f>IF(L309="Single",M309&amp;N309,L309&amp;M309&amp;N309)</f>
        <v/>
      </c>
      <c r="E309" s="19" t="inlineStr">
        <is>
          <t>Exchanged</t>
        </is>
      </c>
      <c r="F309" s="20" t="n">
        <v>45547</v>
      </c>
      <c r="G309" s="19" t="n">
        <v>6606000</v>
      </c>
      <c r="H309" s="13" t="inlineStr">
        <is>
          <t>Foreign Quota</t>
        </is>
      </c>
      <c r="I309" s="13" t="inlineStr">
        <is>
          <t>Underwriting</t>
        </is>
      </c>
      <c r="J309" s="13" t="inlineStr">
        <is>
          <t>Available</t>
        </is>
      </c>
      <c r="K309" s="13" t="inlineStr">
        <is>
          <t>East</t>
        </is>
      </c>
      <c r="L309" s="13" t="inlineStr">
        <is>
          <t>A</t>
        </is>
      </c>
      <c r="M309" s="13" t="n">
        <v>18</v>
      </c>
      <c r="N309" s="13" t="inlineStr">
        <is>
          <t>B16</t>
        </is>
      </c>
      <c r="O309" s="26" t="inlineStr">
        <is>
          <t>B16</t>
        </is>
      </c>
      <c r="P309" s="14" t="inlineStr">
        <is>
          <t>2 Bed</t>
        </is>
      </c>
      <c r="Q309" s="15" t="n">
        <v>46</v>
      </c>
      <c r="R309" s="15" t="n">
        <v>0</v>
      </c>
      <c r="S309" s="27">
        <f>Q309+R309</f>
        <v/>
      </c>
      <c r="T309" s="13" t="inlineStr">
        <is>
          <t>Yes</t>
        </is>
      </c>
      <c r="U309" s="13" t="inlineStr">
        <is>
          <t>Parking Right</t>
        </is>
      </c>
      <c r="V309" s="13" t="n">
        <v>0</v>
      </c>
      <c r="W309" s="13" t="n">
        <v>2.6</v>
      </c>
      <c r="X309" s="13" t="inlineStr">
        <is>
          <t>Fully Furnished</t>
        </is>
      </c>
    </row>
    <row r="310">
      <c r="A310" s="3">
        <f>B310&amp;" "&amp;C310</f>
        <v/>
      </c>
      <c r="B310" s="3" t="inlineStr">
        <is>
          <t>NE9</t>
        </is>
      </c>
      <c r="C310" s="12">
        <f>IF(L310="Single",M310&amp;N310,L310&amp;M310&amp;N310)</f>
        <v/>
      </c>
      <c r="E310" s="19" t="inlineStr">
        <is>
          <t>Exchanged</t>
        </is>
      </c>
      <c r="F310" s="20" t="n">
        <v>45547</v>
      </c>
      <c r="G310" s="19" t="n">
        <v>6606000</v>
      </c>
      <c r="H310" s="13" t="inlineStr">
        <is>
          <t>Foreign Quota</t>
        </is>
      </c>
      <c r="I310" s="13" t="inlineStr">
        <is>
          <t>Underwriting</t>
        </is>
      </c>
      <c r="J310" s="13" t="inlineStr">
        <is>
          <t>Available</t>
        </is>
      </c>
      <c r="K310" s="13" t="inlineStr">
        <is>
          <t>East</t>
        </is>
      </c>
      <c r="L310" s="13" t="inlineStr">
        <is>
          <t>A</t>
        </is>
      </c>
      <c r="M310" s="13" t="n">
        <v>18</v>
      </c>
      <c r="N310" s="13" t="inlineStr">
        <is>
          <t>B17</t>
        </is>
      </c>
      <c r="O310" s="26" t="inlineStr">
        <is>
          <t>B17</t>
        </is>
      </c>
      <c r="P310" s="14" t="inlineStr">
        <is>
          <t>2 Bed</t>
        </is>
      </c>
      <c r="Q310" s="15" t="n">
        <v>46</v>
      </c>
      <c r="R310" s="15" t="n">
        <v>0</v>
      </c>
      <c r="S310" s="27">
        <f>Q310+R310</f>
        <v/>
      </c>
      <c r="T310" s="13" t="inlineStr">
        <is>
          <t>Yes</t>
        </is>
      </c>
      <c r="U310" s="13" t="inlineStr">
        <is>
          <t>Parking Right</t>
        </is>
      </c>
      <c r="V310" s="13" t="n">
        <v>0</v>
      </c>
      <c r="W310" s="13" t="n">
        <v>2.6</v>
      </c>
      <c r="X310" s="13" t="inlineStr">
        <is>
          <t>Fully Furnished</t>
        </is>
      </c>
    </row>
    <row r="311">
      <c r="A311" s="3">
        <f>B311&amp;" "&amp;C311</f>
        <v/>
      </c>
      <c r="B311" s="3" t="inlineStr">
        <is>
          <t>NE9</t>
        </is>
      </c>
      <c r="C311" s="12">
        <f>IF(L311="Single",M311&amp;N311,L311&amp;M311&amp;N311)</f>
        <v/>
      </c>
      <c r="E311" s="19" t="inlineStr">
        <is>
          <t>Exchanged</t>
        </is>
      </c>
      <c r="F311" s="20" t="n">
        <v>45547</v>
      </c>
      <c r="G311" s="19" t="n">
        <v>6606000</v>
      </c>
      <c r="H311" s="13" t="inlineStr">
        <is>
          <t>Foreign Quota</t>
        </is>
      </c>
      <c r="I311" s="13" t="inlineStr">
        <is>
          <t>Underwriting</t>
        </is>
      </c>
      <c r="J311" s="13" t="inlineStr">
        <is>
          <t>Available</t>
        </is>
      </c>
      <c r="K311" s="13" t="inlineStr">
        <is>
          <t>East</t>
        </is>
      </c>
      <c r="L311" s="13" t="inlineStr">
        <is>
          <t>A</t>
        </is>
      </c>
      <c r="M311" s="13" t="n">
        <v>18</v>
      </c>
      <c r="N311" s="13" t="inlineStr">
        <is>
          <t>B18</t>
        </is>
      </c>
      <c r="O311" s="26" t="inlineStr">
        <is>
          <t>B18</t>
        </is>
      </c>
      <c r="P311" s="14" t="inlineStr">
        <is>
          <t>2 Bed</t>
        </is>
      </c>
      <c r="Q311" s="15" t="n">
        <v>46</v>
      </c>
      <c r="R311" s="15" t="n">
        <v>0</v>
      </c>
      <c r="S311" s="27">
        <f>Q311+R311</f>
        <v/>
      </c>
      <c r="T311" s="13" t="inlineStr">
        <is>
          <t>Yes</t>
        </is>
      </c>
      <c r="U311" s="13" t="inlineStr">
        <is>
          <t>Parking Right</t>
        </is>
      </c>
      <c r="V311" s="13" t="n">
        <v>0</v>
      </c>
      <c r="W311" s="13" t="n">
        <v>2.6</v>
      </c>
      <c r="X311" s="13" t="inlineStr">
        <is>
          <t>Fully Furnished</t>
        </is>
      </c>
    </row>
    <row r="312">
      <c r="A312" s="3">
        <f>B312&amp;" "&amp;C312</f>
        <v/>
      </c>
      <c r="B312" s="3" t="inlineStr">
        <is>
          <t>NE9</t>
        </is>
      </c>
      <c r="C312" s="12">
        <f>IF(L312="Single",M312&amp;N312,L312&amp;M312&amp;N312)</f>
        <v/>
      </c>
      <c r="E312" s="19" t="inlineStr">
        <is>
          <t>Exchanged</t>
        </is>
      </c>
      <c r="F312" s="20" t="n">
        <v>45525</v>
      </c>
      <c r="G312" s="19" t="n">
        <v>3832000</v>
      </c>
      <c r="H312" s="13" t="inlineStr">
        <is>
          <t>Foreign Quota</t>
        </is>
      </c>
      <c r="I312" s="13" t="inlineStr">
        <is>
          <t>Underwriting</t>
        </is>
      </c>
      <c r="J312" s="13" t="inlineStr">
        <is>
          <t>Available</t>
        </is>
      </c>
      <c r="K312" s="13" t="inlineStr">
        <is>
          <t>East</t>
        </is>
      </c>
      <c r="L312" s="13" t="inlineStr">
        <is>
          <t>A</t>
        </is>
      </c>
      <c r="M312" s="13" t="n">
        <v>18</v>
      </c>
      <c r="N312" s="13" t="inlineStr">
        <is>
          <t>A19</t>
        </is>
      </c>
      <c r="O312" s="26" t="inlineStr">
        <is>
          <t>A19</t>
        </is>
      </c>
      <c r="P312" s="14" t="inlineStr">
        <is>
          <t>1 Bed</t>
        </is>
      </c>
      <c r="Q312" s="15" t="n">
        <v>30</v>
      </c>
      <c r="R312" s="15" t="n">
        <v>0</v>
      </c>
      <c r="S312" s="27">
        <f>Q312+R312</f>
        <v/>
      </c>
      <c r="T312" s="13" t="inlineStr">
        <is>
          <t>Yes</t>
        </is>
      </c>
      <c r="U312" s="13" t="inlineStr">
        <is>
          <t>Parking Right</t>
        </is>
      </c>
      <c r="V312" s="13" t="n">
        <v>0</v>
      </c>
      <c r="W312" s="13" t="n">
        <v>2.6</v>
      </c>
      <c r="X312" s="13" t="inlineStr">
        <is>
          <t>Fully Furnished</t>
        </is>
      </c>
    </row>
    <row r="313">
      <c r="A313" s="3">
        <f>B313&amp;" "&amp;C313</f>
        <v/>
      </c>
      <c r="B313" s="3" t="inlineStr">
        <is>
          <t>NE9</t>
        </is>
      </c>
      <c r="C313" s="12">
        <f>IF(L313="Single",M313&amp;N313,L313&amp;M313&amp;N313)</f>
        <v/>
      </c>
      <c r="E313" s="19" t="inlineStr">
        <is>
          <t>Exchanged</t>
        </is>
      </c>
      <c r="F313" s="20" t="n">
        <v>45551</v>
      </c>
      <c r="G313" s="19" t="n">
        <v>3955000</v>
      </c>
      <c r="H313" s="13" t="inlineStr">
        <is>
          <t>Foreign Quota</t>
        </is>
      </c>
      <c r="I313" s="13" t="inlineStr">
        <is>
          <t>Underwriting</t>
        </is>
      </c>
      <c r="J313" s="13" t="inlineStr">
        <is>
          <t>Available</t>
        </is>
      </c>
      <c r="K313" s="13" t="inlineStr">
        <is>
          <t>East</t>
        </is>
      </c>
      <c r="L313" s="13" t="inlineStr">
        <is>
          <t>A</t>
        </is>
      </c>
      <c r="M313" s="13" t="n">
        <v>18</v>
      </c>
      <c r="N313" s="13" t="inlineStr">
        <is>
          <t>A20</t>
        </is>
      </c>
      <c r="O313" s="26" t="inlineStr">
        <is>
          <t>A20</t>
        </is>
      </c>
      <c r="P313" s="14" t="inlineStr">
        <is>
          <t>1 Bed</t>
        </is>
      </c>
      <c r="Q313" s="15" t="n">
        <v>30</v>
      </c>
      <c r="R313" s="15" t="n">
        <v>0</v>
      </c>
      <c r="S313" s="27">
        <f>Q313+R313</f>
        <v/>
      </c>
      <c r="T313" s="13" t="inlineStr">
        <is>
          <t>Yes</t>
        </is>
      </c>
      <c r="U313" s="13" t="inlineStr">
        <is>
          <t>Parking Right</t>
        </is>
      </c>
      <c r="V313" s="13" t="n">
        <v>0</v>
      </c>
      <c r="W313" s="13" t="n">
        <v>2.6</v>
      </c>
      <c r="X313" s="13" t="inlineStr">
        <is>
          <t>Fully Furnished</t>
        </is>
      </c>
    </row>
    <row r="314">
      <c r="A314" s="3">
        <f>B314&amp;" "&amp;C314</f>
        <v/>
      </c>
      <c r="B314" s="3" t="inlineStr">
        <is>
          <t>NE9</t>
        </is>
      </c>
      <c r="C314" s="12">
        <f>IF(L314="Single",M314&amp;N314,L314&amp;M314&amp;N314)</f>
        <v/>
      </c>
      <c r="E314" s="19" t="inlineStr">
        <is>
          <t>Exchanged</t>
        </is>
      </c>
      <c r="F314" s="20" t="n">
        <v>45563</v>
      </c>
      <c r="G314" s="19" t="n">
        <v>5099000</v>
      </c>
      <c r="H314" s="13" t="inlineStr">
        <is>
          <t>Foreign Quota</t>
        </is>
      </c>
      <c r="I314" s="13" t="inlineStr">
        <is>
          <t>Underwriting</t>
        </is>
      </c>
      <c r="J314" s="13" t="inlineStr">
        <is>
          <t>Available</t>
        </is>
      </c>
      <c r="K314" s="13" t="inlineStr">
        <is>
          <t>North</t>
        </is>
      </c>
      <c r="L314" s="13" t="inlineStr">
        <is>
          <t>A</t>
        </is>
      </c>
      <c r="M314" s="13" t="n">
        <v>18</v>
      </c>
      <c r="N314" s="13" t="inlineStr">
        <is>
          <t>B21</t>
        </is>
      </c>
      <c r="O314" s="26" t="inlineStr">
        <is>
          <t>B21</t>
        </is>
      </c>
      <c r="P314" s="14" t="inlineStr">
        <is>
          <t>1 Bed Plus</t>
        </is>
      </c>
      <c r="Q314" s="15" t="n">
        <v>35.5</v>
      </c>
      <c r="R314" s="15" t="n">
        <v>0</v>
      </c>
      <c r="S314" s="27">
        <f>Q314+R314</f>
        <v/>
      </c>
      <c r="T314" s="13" t="inlineStr">
        <is>
          <t>Yes</t>
        </is>
      </c>
      <c r="U314" s="13" t="inlineStr">
        <is>
          <t>Parking Right</t>
        </is>
      </c>
      <c r="V314" s="13" t="n">
        <v>0</v>
      </c>
      <c r="W314" s="13" t="n">
        <v>2.6</v>
      </c>
      <c r="X314" s="13" t="inlineStr">
        <is>
          <t>Fully Furnished</t>
        </is>
      </c>
    </row>
    <row r="315">
      <c r="A315" s="3">
        <f>B315&amp;" "&amp;C315</f>
        <v/>
      </c>
      <c r="B315" s="3" t="inlineStr">
        <is>
          <t>NE9</t>
        </is>
      </c>
      <c r="C315" s="12">
        <f>IF(L315="Single",M315&amp;N315,L315&amp;M315&amp;N315)</f>
        <v/>
      </c>
      <c r="E315" s="19" t="inlineStr">
        <is>
          <t>Exchanged</t>
        </is>
      </c>
      <c r="F315" s="20" t="n">
        <v>45547</v>
      </c>
      <c r="G315" s="19" t="n">
        <v>4938000</v>
      </c>
      <c r="H315" s="13" t="inlineStr">
        <is>
          <t>Foreign Quota</t>
        </is>
      </c>
      <c r="I315" s="13" t="inlineStr">
        <is>
          <t>Underwriting</t>
        </is>
      </c>
      <c r="J315" s="13" t="inlineStr">
        <is>
          <t>Available</t>
        </is>
      </c>
      <c r="K315" s="13" t="inlineStr">
        <is>
          <t>North</t>
        </is>
      </c>
      <c r="L315" s="13" t="inlineStr">
        <is>
          <t>A</t>
        </is>
      </c>
      <c r="M315" s="13" t="n">
        <v>18</v>
      </c>
      <c r="N315" s="13" t="inlineStr">
        <is>
          <t>B22</t>
        </is>
      </c>
      <c r="O315" s="26" t="inlineStr">
        <is>
          <t>B22</t>
        </is>
      </c>
      <c r="P315" s="14" t="inlineStr">
        <is>
          <t>1 Bed Plus</t>
        </is>
      </c>
      <c r="Q315" s="15" t="n">
        <v>35.5</v>
      </c>
      <c r="R315" s="15" t="n">
        <v>0</v>
      </c>
      <c r="S315" s="27">
        <f>Q315+R315</f>
        <v/>
      </c>
      <c r="T315" s="13" t="inlineStr">
        <is>
          <t>Yes</t>
        </is>
      </c>
      <c r="U315" s="13" t="inlineStr">
        <is>
          <t>Parking Right</t>
        </is>
      </c>
      <c r="V315" s="13" t="n">
        <v>0</v>
      </c>
      <c r="W315" s="13" t="n">
        <v>2.6</v>
      </c>
      <c r="X315" s="13" t="inlineStr">
        <is>
          <t>Fully Furnished</t>
        </is>
      </c>
    </row>
    <row r="316">
      <c r="A316" s="3">
        <f>B316&amp;" "&amp;C316</f>
        <v/>
      </c>
      <c r="B316" s="3" t="inlineStr">
        <is>
          <t>NE9</t>
        </is>
      </c>
      <c r="C316" s="12">
        <f>IF(L316="Single",M316&amp;N316,L316&amp;M316&amp;N316)</f>
        <v/>
      </c>
      <c r="E316" s="19" t="inlineStr">
        <is>
          <t>Exchanged</t>
        </is>
      </c>
      <c r="F316" s="20" t="n">
        <v>45534</v>
      </c>
      <c r="G316" s="19" t="n">
        <v>6282000</v>
      </c>
      <c r="H316" s="13" t="inlineStr">
        <is>
          <t>Foreign Quota</t>
        </is>
      </c>
      <c r="I316" s="13" t="inlineStr">
        <is>
          <t>Underwriting</t>
        </is>
      </c>
      <c r="J316" s="13" t="inlineStr">
        <is>
          <t>Available</t>
        </is>
      </c>
      <c r="K316" s="13" t="inlineStr">
        <is>
          <t>South</t>
        </is>
      </c>
      <c r="L316" s="13" t="inlineStr">
        <is>
          <t>A</t>
        </is>
      </c>
      <c r="M316" s="13" t="n">
        <v>19</v>
      </c>
      <c r="N316" s="13" t="inlineStr">
        <is>
          <t>B1</t>
        </is>
      </c>
      <c r="O316" s="26" t="inlineStr">
        <is>
          <t>B1</t>
        </is>
      </c>
      <c r="P316" s="14" t="inlineStr">
        <is>
          <t>2 Bed</t>
        </is>
      </c>
      <c r="Q316" s="15" t="n">
        <v>45.5</v>
      </c>
      <c r="R316" s="15" t="n">
        <v>0</v>
      </c>
      <c r="S316" s="27">
        <f>Q316+R316</f>
        <v/>
      </c>
      <c r="T316" s="13" t="inlineStr">
        <is>
          <t>Yes</t>
        </is>
      </c>
      <c r="U316" s="13" t="inlineStr">
        <is>
          <t>Parking Right</t>
        </is>
      </c>
      <c r="V316" s="13" t="n">
        <v>0</v>
      </c>
      <c r="W316" s="13" t="n">
        <v>2.6</v>
      </c>
      <c r="X316" s="13" t="inlineStr">
        <is>
          <t>Fully Furnished</t>
        </is>
      </c>
    </row>
    <row r="317">
      <c r="A317" s="3">
        <f>B317&amp;" "&amp;C317</f>
        <v/>
      </c>
      <c r="B317" s="3" t="inlineStr">
        <is>
          <t>NE9</t>
        </is>
      </c>
      <c r="C317" s="12">
        <f>IF(L317="Single",M317&amp;N317,L317&amp;M317&amp;N317)</f>
        <v/>
      </c>
      <c r="E317" s="19" t="inlineStr">
        <is>
          <t>Exchanged</t>
        </is>
      </c>
      <c r="F317" s="20" t="n">
        <v>45548</v>
      </c>
      <c r="G317" s="19" t="n">
        <v>6282000</v>
      </c>
      <c r="H317" s="13" t="inlineStr">
        <is>
          <t>Foreign Quota</t>
        </is>
      </c>
      <c r="I317" s="13" t="inlineStr">
        <is>
          <t>Underwriting</t>
        </is>
      </c>
      <c r="J317" s="13" t="inlineStr">
        <is>
          <t>Available</t>
        </is>
      </c>
      <c r="K317" s="13" t="inlineStr">
        <is>
          <t>South</t>
        </is>
      </c>
      <c r="L317" s="13" t="inlineStr">
        <is>
          <t>A</t>
        </is>
      </c>
      <c r="M317" s="13" t="n">
        <v>19</v>
      </c>
      <c r="N317" s="13" t="inlineStr">
        <is>
          <t>B2</t>
        </is>
      </c>
      <c r="O317" s="26" t="inlineStr">
        <is>
          <t>B2</t>
        </is>
      </c>
      <c r="P317" s="14" t="inlineStr">
        <is>
          <t>2 Bed</t>
        </is>
      </c>
      <c r="Q317" s="15" t="n">
        <v>45.5</v>
      </c>
      <c r="R317" s="15" t="n">
        <v>0</v>
      </c>
      <c r="S317" s="27">
        <f>Q317+R317</f>
        <v/>
      </c>
      <c r="T317" s="13" t="inlineStr">
        <is>
          <t>Yes</t>
        </is>
      </c>
      <c r="U317" s="13" t="inlineStr">
        <is>
          <t>Parking Right</t>
        </is>
      </c>
      <c r="V317" s="13" t="n">
        <v>0</v>
      </c>
      <c r="W317" s="13" t="n">
        <v>2.6</v>
      </c>
      <c r="X317" s="13" t="inlineStr">
        <is>
          <t>Fully Furnished</t>
        </is>
      </c>
    </row>
    <row r="318">
      <c r="A318" s="3">
        <f>B318&amp;" "&amp;C318</f>
        <v/>
      </c>
      <c r="B318" s="3" t="inlineStr">
        <is>
          <t>NE9</t>
        </is>
      </c>
      <c r="C318" s="12">
        <f>IF(L318="Single",M318&amp;N318,L318&amp;M318&amp;N318)</f>
        <v/>
      </c>
      <c r="E318" s="19" t="inlineStr">
        <is>
          <t>Exchanged</t>
        </is>
      </c>
      <c r="F318" s="20" t="n">
        <v>45548</v>
      </c>
      <c r="G318" s="19" t="n">
        <v>6188000</v>
      </c>
      <c r="H318" s="13" t="inlineStr">
        <is>
          <t>Foreign Quota</t>
        </is>
      </c>
      <c r="I318" s="13" t="inlineStr">
        <is>
          <t>Underwriting</t>
        </is>
      </c>
      <c r="J318" s="13" t="inlineStr">
        <is>
          <t>Available</t>
        </is>
      </c>
      <c r="K318" s="13" t="inlineStr">
        <is>
          <t>South</t>
        </is>
      </c>
      <c r="L318" s="13" t="inlineStr">
        <is>
          <t>A</t>
        </is>
      </c>
      <c r="M318" s="13" t="n">
        <v>19</v>
      </c>
      <c r="N318" s="13" t="inlineStr">
        <is>
          <t>B3</t>
        </is>
      </c>
      <c r="O318" s="26" t="inlineStr">
        <is>
          <t>B3</t>
        </is>
      </c>
      <c r="P318" s="14" t="inlineStr">
        <is>
          <t>2 Bed</t>
        </is>
      </c>
      <c r="Q318" s="15" t="n">
        <v>45.5</v>
      </c>
      <c r="R318" s="15" t="n">
        <v>0</v>
      </c>
      <c r="S318" s="27">
        <f>Q318+R318</f>
        <v/>
      </c>
      <c r="T318" s="13" t="inlineStr">
        <is>
          <t>Yes</t>
        </is>
      </c>
      <c r="U318" s="13" t="inlineStr">
        <is>
          <t>Parking Right</t>
        </is>
      </c>
      <c r="V318" s="13" t="n">
        <v>0</v>
      </c>
      <c r="W318" s="13" t="n">
        <v>2.6</v>
      </c>
      <c r="X318" s="13" t="inlineStr">
        <is>
          <t>Fully Furnished</t>
        </is>
      </c>
    </row>
    <row r="319">
      <c r="A319" s="3">
        <f>B319&amp;" "&amp;C319</f>
        <v/>
      </c>
      <c r="B319" s="3" t="inlineStr">
        <is>
          <t>NE9</t>
        </is>
      </c>
      <c r="C319" s="12">
        <f>IF(L319="Single",M319&amp;N319,L319&amp;M319&amp;N319)</f>
        <v/>
      </c>
      <c r="E319" s="19" t="inlineStr">
        <is>
          <t>Exchanged</t>
        </is>
      </c>
      <c r="F319" s="20" t="n">
        <v>45551</v>
      </c>
      <c r="G319" s="19" t="n">
        <v>6509000</v>
      </c>
      <c r="H319" s="13" t="inlineStr">
        <is>
          <t>Foreign Quota</t>
        </is>
      </c>
      <c r="I319" s="13" t="inlineStr">
        <is>
          <t>Underwriting</t>
        </is>
      </c>
      <c r="J319" s="13" t="inlineStr">
        <is>
          <t>Available</t>
        </is>
      </c>
      <c r="K319" s="13" t="inlineStr">
        <is>
          <t>South</t>
        </is>
      </c>
      <c r="L319" s="13" t="inlineStr">
        <is>
          <t>A</t>
        </is>
      </c>
      <c r="M319" s="13" t="n">
        <v>19</v>
      </c>
      <c r="N319" s="13" t="inlineStr">
        <is>
          <t>B4</t>
        </is>
      </c>
      <c r="O319" s="26" t="inlineStr">
        <is>
          <t>B4</t>
        </is>
      </c>
      <c r="P319" s="14" t="inlineStr">
        <is>
          <t>2 Bed</t>
        </is>
      </c>
      <c r="Q319" s="15" t="n">
        <v>47.5</v>
      </c>
      <c r="R319" s="15" t="n">
        <v>0</v>
      </c>
      <c r="S319" s="27">
        <f>Q319+R319</f>
        <v/>
      </c>
      <c r="T319" s="13" t="inlineStr">
        <is>
          <t>Yes</t>
        </is>
      </c>
      <c r="U319" s="13" t="inlineStr">
        <is>
          <t>Parking Right</t>
        </is>
      </c>
      <c r="V319" s="13" t="n">
        <v>0</v>
      </c>
      <c r="W319" s="13" t="n">
        <v>2.6</v>
      </c>
      <c r="X319" s="13" t="inlineStr">
        <is>
          <t>Fully Furnished</t>
        </is>
      </c>
    </row>
    <row r="320">
      <c r="A320" s="3">
        <f>B320&amp;" "&amp;C320</f>
        <v/>
      </c>
      <c r="B320" s="3" t="inlineStr">
        <is>
          <t>NE9</t>
        </is>
      </c>
      <c r="C320" s="12">
        <f>IF(L320="Single",M320&amp;N320,L320&amp;M320&amp;N320)</f>
        <v/>
      </c>
      <c r="E320" s="19" t="inlineStr">
        <is>
          <t>Exchanged</t>
        </is>
      </c>
      <c r="F320" s="20" t="n">
        <v>45547</v>
      </c>
      <c r="G320" s="19" t="n">
        <v>3965000</v>
      </c>
      <c r="H320" s="13" t="inlineStr">
        <is>
          <t>Foreign Quota</t>
        </is>
      </c>
      <c r="I320" s="13" t="inlineStr">
        <is>
          <t>Underwriting</t>
        </is>
      </c>
      <c r="J320" s="13" t="inlineStr">
        <is>
          <t>Available</t>
        </is>
      </c>
      <c r="K320" s="13" t="inlineStr">
        <is>
          <t>West</t>
        </is>
      </c>
      <c r="L320" s="13" t="inlineStr">
        <is>
          <t>A</t>
        </is>
      </c>
      <c r="M320" s="13" t="n">
        <v>19</v>
      </c>
      <c r="N320" s="13" t="inlineStr">
        <is>
          <t>A5</t>
        </is>
      </c>
      <c r="O320" s="26" t="inlineStr">
        <is>
          <t>A5</t>
        </is>
      </c>
      <c r="P320" s="14" t="inlineStr">
        <is>
          <t>1 Bed</t>
        </is>
      </c>
      <c r="Q320" s="15" t="n">
        <v>30.2</v>
      </c>
      <c r="R320" s="15" t="n">
        <v>0</v>
      </c>
      <c r="S320" s="27">
        <f>Q320+R320</f>
        <v/>
      </c>
      <c r="T320" s="13" t="inlineStr">
        <is>
          <t>Yes</t>
        </is>
      </c>
      <c r="U320" s="13" t="inlineStr">
        <is>
          <t>Parking Right</t>
        </is>
      </c>
      <c r="V320" s="13" t="n">
        <v>0</v>
      </c>
      <c r="W320" s="13" t="n">
        <v>2.6</v>
      </c>
      <c r="X320" s="13" t="inlineStr">
        <is>
          <t>Fully Furnished</t>
        </is>
      </c>
    </row>
    <row r="321">
      <c r="A321" s="3">
        <f>B321&amp;" "&amp;C321</f>
        <v/>
      </c>
      <c r="B321" s="3" t="inlineStr">
        <is>
          <t>NE9</t>
        </is>
      </c>
      <c r="C321" s="12">
        <f>IF(L321="Single",M321&amp;N321,L321&amp;M321&amp;N321)</f>
        <v/>
      </c>
      <c r="E321" s="19" t="inlineStr">
        <is>
          <t>Exchanged</t>
        </is>
      </c>
      <c r="F321" s="20" t="n">
        <v>45547</v>
      </c>
      <c r="G321" s="19" t="n">
        <v>3965000</v>
      </c>
      <c r="H321" s="13" t="inlineStr">
        <is>
          <t>Foreign Quota</t>
        </is>
      </c>
      <c r="I321" s="13" t="inlineStr">
        <is>
          <t>Underwriting</t>
        </is>
      </c>
      <c r="J321" s="13" t="inlineStr">
        <is>
          <t>Available</t>
        </is>
      </c>
      <c r="K321" s="13" t="inlineStr">
        <is>
          <t>West</t>
        </is>
      </c>
      <c r="L321" s="13" t="inlineStr">
        <is>
          <t>A</t>
        </is>
      </c>
      <c r="M321" s="13" t="n">
        <v>19</v>
      </c>
      <c r="N321" s="13" t="inlineStr">
        <is>
          <t>A6</t>
        </is>
      </c>
      <c r="O321" s="26" t="inlineStr">
        <is>
          <t>A6</t>
        </is>
      </c>
      <c r="P321" s="14" t="inlineStr">
        <is>
          <t>1 Bed</t>
        </is>
      </c>
      <c r="Q321" s="15" t="n">
        <v>30.2</v>
      </c>
      <c r="R321" s="15" t="n">
        <v>0</v>
      </c>
      <c r="S321" s="27">
        <f>Q321+R321</f>
        <v/>
      </c>
      <c r="T321" s="13" t="inlineStr">
        <is>
          <t>Yes</t>
        </is>
      </c>
      <c r="U321" s="13" t="inlineStr">
        <is>
          <t>Parking Right</t>
        </is>
      </c>
      <c r="V321" s="13" t="n">
        <v>0</v>
      </c>
      <c r="W321" s="13" t="n">
        <v>2.6</v>
      </c>
      <c r="X321" s="13" t="inlineStr">
        <is>
          <t>Fully Furnished</t>
        </is>
      </c>
    </row>
    <row r="322">
      <c r="A322" s="3">
        <f>B322&amp;" "&amp;C322</f>
        <v/>
      </c>
      <c r="B322" s="3" t="inlineStr">
        <is>
          <t>NE9</t>
        </is>
      </c>
      <c r="C322" s="12">
        <f>IF(L322="Single",M322&amp;N322,L322&amp;M322&amp;N322)</f>
        <v/>
      </c>
      <c r="E322" s="19" t="inlineStr">
        <is>
          <t>Exchanged</t>
        </is>
      </c>
      <c r="F322" s="20" t="n">
        <v>45547</v>
      </c>
      <c r="G322" s="19" t="n">
        <v>4029000</v>
      </c>
      <c r="H322" s="13" t="inlineStr">
        <is>
          <t>Foreign Quota</t>
        </is>
      </c>
      <c r="I322" s="13" t="inlineStr">
        <is>
          <t>Underwriting</t>
        </is>
      </c>
      <c r="J322" s="13" t="inlineStr">
        <is>
          <t>Available</t>
        </is>
      </c>
      <c r="K322" s="13" t="inlineStr">
        <is>
          <t>West</t>
        </is>
      </c>
      <c r="L322" s="13" t="inlineStr">
        <is>
          <t>A</t>
        </is>
      </c>
      <c r="M322" s="13" t="n">
        <v>19</v>
      </c>
      <c r="N322" s="13" t="inlineStr">
        <is>
          <t>A7</t>
        </is>
      </c>
      <c r="O322" s="26" t="inlineStr">
        <is>
          <t>A7</t>
        </is>
      </c>
      <c r="P322" s="14" t="inlineStr">
        <is>
          <t>1 Bed</t>
        </is>
      </c>
      <c r="Q322" s="15" t="n">
        <v>30.2</v>
      </c>
      <c r="R322" s="15" t="n">
        <v>0</v>
      </c>
      <c r="S322" s="27">
        <f>Q322+R322</f>
        <v/>
      </c>
      <c r="T322" s="13" t="inlineStr">
        <is>
          <t>Yes</t>
        </is>
      </c>
      <c r="U322" s="13" t="inlineStr">
        <is>
          <t>Parking Right</t>
        </is>
      </c>
      <c r="V322" s="13" t="n">
        <v>0</v>
      </c>
      <c r="W322" s="13" t="n">
        <v>2.6</v>
      </c>
      <c r="X322" s="13" t="inlineStr">
        <is>
          <t>Fully Furnished</t>
        </is>
      </c>
    </row>
    <row r="323">
      <c r="A323" s="3">
        <f>B323&amp;" "&amp;C323</f>
        <v/>
      </c>
      <c r="B323" s="3" t="inlineStr">
        <is>
          <t>NE9</t>
        </is>
      </c>
      <c r="C323" s="12">
        <f>IF(L323="Single",M323&amp;N323,L323&amp;M323&amp;N323)</f>
        <v/>
      </c>
      <c r="E323" s="19" t="inlineStr">
        <is>
          <t>Exchanged</t>
        </is>
      </c>
      <c r="F323" s="20" t="n">
        <v>45517</v>
      </c>
      <c r="G323" s="19" t="n">
        <v>3874000</v>
      </c>
      <c r="H323" s="13" t="inlineStr">
        <is>
          <t>Foreign Quota</t>
        </is>
      </c>
      <c r="I323" s="13" t="inlineStr">
        <is>
          <t>Underwriting</t>
        </is>
      </c>
      <c r="J323" s="13" t="inlineStr">
        <is>
          <t>Available</t>
        </is>
      </c>
      <c r="K323" s="13" t="inlineStr">
        <is>
          <t>West</t>
        </is>
      </c>
      <c r="L323" s="13" t="inlineStr">
        <is>
          <t>A</t>
        </is>
      </c>
      <c r="M323" s="13" t="n">
        <v>19</v>
      </c>
      <c r="N323" s="13" t="inlineStr">
        <is>
          <t>A8</t>
        </is>
      </c>
      <c r="O323" s="26" t="inlineStr">
        <is>
          <t>A8</t>
        </is>
      </c>
      <c r="P323" s="14" t="inlineStr">
        <is>
          <t>1 Bed</t>
        </is>
      </c>
      <c r="Q323" s="15" t="n">
        <v>30.2</v>
      </c>
      <c r="R323" s="15" t="n">
        <v>0</v>
      </c>
      <c r="S323" s="27">
        <f>Q323+R323</f>
        <v/>
      </c>
      <c r="T323" s="13" t="inlineStr">
        <is>
          <t>Yes</t>
        </is>
      </c>
      <c r="U323" s="13" t="inlineStr">
        <is>
          <t>Parking Right</t>
        </is>
      </c>
      <c r="V323" s="13" t="n">
        <v>0</v>
      </c>
      <c r="W323" s="13" t="n">
        <v>2.6</v>
      </c>
      <c r="X323" s="13" t="inlineStr">
        <is>
          <t>Fully Furnished</t>
        </is>
      </c>
    </row>
    <row r="324">
      <c r="A324" s="3">
        <f>B324&amp;" "&amp;C324</f>
        <v/>
      </c>
      <c r="B324" s="3" t="inlineStr">
        <is>
          <t>NE9</t>
        </is>
      </c>
      <c r="C324" s="12">
        <f>IF(L324="Single",M324&amp;N324,L324&amp;M324&amp;N324)</f>
        <v/>
      </c>
      <c r="E324" s="19" t="inlineStr">
        <is>
          <t>Exchanged</t>
        </is>
      </c>
      <c r="F324" s="20" t="n">
        <v>45517</v>
      </c>
      <c r="G324" s="19" t="n">
        <v>3874000</v>
      </c>
      <c r="H324" s="13" t="inlineStr">
        <is>
          <t>Foreign Quota</t>
        </is>
      </c>
      <c r="I324" s="13" t="inlineStr">
        <is>
          <t>Underwriting</t>
        </is>
      </c>
      <c r="J324" s="13" t="inlineStr">
        <is>
          <t>Available</t>
        </is>
      </c>
      <c r="K324" s="13" t="inlineStr">
        <is>
          <t>West</t>
        </is>
      </c>
      <c r="L324" s="13" t="inlineStr">
        <is>
          <t>A</t>
        </is>
      </c>
      <c r="M324" s="13" t="n">
        <v>19</v>
      </c>
      <c r="N324" s="13" t="inlineStr">
        <is>
          <t>A9</t>
        </is>
      </c>
      <c r="O324" s="26" t="inlineStr">
        <is>
          <t>A9</t>
        </is>
      </c>
      <c r="P324" s="14" t="inlineStr">
        <is>
          <t>1 Bed</t>
        </is>
      </c>
      <c r="Q324" s="15" t="n">
        <v>30.2</v>
      </c>
      <c r="R324" s="15" t="n">
        <v>0</v>
      </c>
      <c r="S324" s="27">
        <f>Q324+R324</f>
        <v/>
      </c>
      <c r="T324" s="13" t="inlineStr">
        <is>
          <t>Yes</t>
        </is>
      </c>
      <c r="U324" s="13" t="inlineStr">
        <is>
          <t>Parking Right</t>
        </is>
      </c>
      <c r="V324" s="13" t="n">
        <v>0</v>
      </c>
      <c r="W324" s="13" t="n">
        <v>2.6</v>
      </c>
      <c r="X324" s="13" t="inlineStr">
        <is>
          <t>Fully Furnished</t>
        </is>
      </c>
    </row>
    <row r="325">
      <c r="A325" s="3">
        <f>B325&amp;" "&amp;C325</f>
        <v/>
      </c>
      <c r="B325" s="3" t="inlineStr">
        <is>
          <t>NE9</t>
        </is>
      </c>
      <c r="C325" s="12">
        <f>IF(L325="Single",M325&amp;N325,L325&amp;M325&amp;N325)</f>
        <v/>
      </c>
      <c r="E325" s="19" t="inlineStr">
        <is>
          <t>Exchanged</t>
        </is>
      </c>
      <c r="F325" s="20" t="n">
        <v>45532</v>
      </c>
      <c r="G325" s="19" t="n">
        <v>3874000</v>
      </c>
      <c r="H325" s="13" t="inlineStr">
        <is>
          <t>Foreign Quota</t>
        </is>
      </c>
      <c r="I325" s="13" t="inlineStr">
        <is>
          <t>Underwriting</t>
        </is>
      </c>
      <c r="J325" s="13" t="inlineStr">
        <is>
          <t>Available</t>
        </is>
      </c>
      <c r="K325" s="13" t="inlineStr">
        <is>
          <t>West</t>
        </is>
      </c>
      <c r="L325" s="13" t="inlineStr">
        <is>
          <t>A</t>
        </is>
      </c>
      <c r="M325" s="13" t="n">
        <v>19</v>
      </c>
      <c r="N325" s="13" t="inlineStr">
        <is>
          <t>A10</t>
        </is>
      </c>
      <c r="O325" s="26" t="inlineStr">
        <is>
          <t>A10</t>
        </is>
      </c>
      <c r="P325" s="14" t="inlineStr">
        <is>
          <t>1 Bed</t>
        </is>
      </c>
      <c r="Q325" s="15" t="n">
        <v>30.2</v>
      </c>
      <c r="R325" s="15" t="n">
        <v>0</v>
      </c>
      <c r="S325" s="27">
        <f>Q325+R325</f>
        <v/>
      </c>
      <c r="T325" s="13" t="inlineStr">
        <is>
          <t>Yes</t>
        </is>
      </c>
      <c r="U325" s="13" t="inlineStr">
        <is>
          <t>Parking Right</t>
        </is>
      </c>
      <c r="V325" s="13" t="n">
        <v>0</v>
      </c>
      <c r="W325" s="13" t="n">
        <v>2.6</v>
      </c>
      <c r="X325" s="13" t="inlineStr">
        <is>
          <t>Fully Furnished</t>
        </is>
      </c>
    </row>
    <row r="326">
      <c r="A326" s="3">
        <f>B326&amp;" "&amp;C326</f>
        <v/>
      </c>
      <c r="B326" s="3" t="inlineStr">
        <is>
          <t>NE9</t>
        </is>
      </c>
      <c r="C326" s="12">
        <f>IF(L326="Single",M326&amp;N326,L326&amp;M326&amp;N326)</f>
        <v/>
      </c>
      <c r="E326" s="19" t="inlineStr">
        <is>
          <t>Exchanged</t>
        </is>
      </c>
      <c r="F326" s="20" t="n">
        <v>45532</v>
      </c>
      <c r="G326" s="19" t="n">
        <v>3874000</v>
      </c>
      <c r="H326" s="13" t="inlineStr">
        <is>
          <t>Foreign Quota</t>
        </is>
      </c>
      <c r="I326" s="13" t="inlineStr">
        <is>
          <t>Underwriting</t>
        </is>
      </c>
      <c r="J326" s="13" t="inlineStr">
        <is>
          <t>Available</t>
        </is>
      </c>
      <c r="K326" s="13" t="inlineStr">
        <is>
          <t>West</t>
        </is>
      </c>
      <c r="L326" s="13" t="inlineStr">
        <is>
          <t>A</t>
        </is>
      </c>
      <c r="M326" s="13" t="n">
        <v>19</v>
      </c>
      <c r="N326" s="13" t="inlineStr">
        <is>
          <t>A11</t>
        </is>
      </c>
      <c r="O326" s="26" t="inlineStr">
        <is>
          <t>A11</t>
        </is>
      </c>
      <c r="P326" s="14" t="inlineStr">
        <is>
          <t>1 Bed</t>
        </is>
      </c>
      <c r="Q326" s="15" t="n">
        <v>30.2</v>
      </c>
      <c r="R326" s="15" t="n">
        <v>0</v>
      </c>
      <c r="S326" s="27">
        <f>Q326+R326</f>
        <v/>
      </c>
      <c r="T326" s="13" t="inlineStr">
        <is>
          <t>Yes</t>
        </is>
      </c>
      <c r="U326" s="13" t="inlineStr">
        <is>
          <t>Parking Right</t>
        </is>
      </c>
      <c r="V326" s="13" t="n">
        <v>0</v>
      </c>
      <c r="W326" s="13" t="n">
        <v>2.6</v>
      </c>
      <c r="X326" s="13" t="inlineStr">
        <is>
          <t>Fully Furnished</t>
        </is>
      </c>
    </row>
    <row r="327">
      <c r="A327" s="3">
        <f>B327&amp;" "&amp;C327</f>
        <v/>
      </c>
      <c r="B327" s="3" t="inlineStr">
        <is>
          <t>NE9</t>
        </is>
      </c>
      <c r="C327" s="12">
        <f>IF(L327="Single",M327&amp;N327,L327&amp;M327&amp;N327)</f>
        <v/>
      </c>
      <c r="E327" s="19" t="inlineStr">
        <is>
          <t>Exchanged</t>
        </is>
      </c>
      <c r="F327" s="20" t="n">
        <v>45558</v>
      </c>
      <c r="G327" s="19" t="n">
        <v>5132000</v>
      </c>
      <c r="H327" s="13" t="inlineStr">
        <is>
          <t>Foreign Quota</t>
        </is>
      </c>
      <c r="I327" s="13" t="inlineStr">
        <is>
          <t>Underwriting</t>
        </is>
      </c>
      <c r="J327" s="13" t="inlineStr">
        <is>
          <t>Available</t>
        </is>
      </c>
      <c r="K327" s="13" t="inlineStr">
        <is>
          <t>West</t>
        </is>
      </c>
      <c r="L327" s="13" t="inlineStr">
        <is>
          <t>A</t>
        </is>
      </c>
      <c r="M327" s="13" t="n">
        <v>19</v>
      </c>
      <c r="N327" s="13" t="inlineStr">
        <is>
          <t>B12</t>
        </is>
      </c>
      <c r="O327" s="26" t="inlineStr">
        <is>
          <t>B12</t>
        </is>
      </c>
      <c r="P327" s="14" t="inlineStr">
        <is>
          <t>1 Bed Plus</t>
        </is>
      </c>
      <c r="Q327" s="15" t="n">
        <v>36</v>
      </c>
      <c r="R327" s="15" t="n">
        <v>0</v>
      </c>
      <c r="S327" s="27">
        <f>Q327+R327</f>
        <v/>
      </c>
      <c r="T327" s="13" t="inlineStr">
        <is>
          <t>Yes</t>
        </is>
      </c>
      <c r="U327" s="13" t="inlineStr">
        <is>
          <t>Parking Right</t>
        </is>
      </c>
      <c r="V327" s="13" t="n">
        <v>0</v>
      </c>
      <c r="W327" s="13" t="n">
        <v>2.6</v>
      </c>
      <c r="X327" s="13" t="inlineStr">
        <is>
          <t>Fully Furnished</t>
        </is>
      </c>
    </row>
    <row r="328">
      <c r="A328" s="3">
        <f>B328&amp;" "&amp;C328</f>
        <v/>
      </c>
      <c r="B328" s="3" t="inlineStr">
        <is>
          <t>NE9</t>
        </is>
      </c>
      <c r="C328" s="12">
        <f>IF(L328="Single",M328&amp;N328,L328&amp;M328&amp;N328)</f>
        <v/>
      </c>
      <c r="E328" s="19" t="inlineStr">
        <is>
          <t>Exchanged</t>
        </is>
      </c>
      <c r="F328" s="20" t="n">
        <v>45552</v>
      </c>
      <c r="G328" s="19" t="n">
        <v>5052000</v>
      </c>
      <c r="H328" s="13" t="inlineStr">
        <is>
          <t>Foreign Quota</t>
        </is>
      </c>
      <c r="I328" s="13" t="inlineStr">
        <is>
          <t>Underwriting</t>
        </is>
      </c>
      <c r="J328" s="13" t="inlineStr">
        <is>
          <t>Available</t>
        </is>
      </c>
      <c r="K328" s="13" t="inlineStr">
        <is>
          <t>West</t>
        </is>
      </c>
      <c r="L328" s="13" t="inlineStr">
        <is>
          <t>A</t>
        </is>
      </c>
      <c r="M328" s="13" t="n">
        <v>19</v>
      </c>
      <c r="N328" s="13" t="inlineStr">
        <is>
          <t>B12X</t>
        </is>
      </c>
      <c r="O328" s="26" t="inlineStr">
        <is>
          <t>B12X</t>
        </is>
      </c>
      <c r="P328" s="14" t="inlineStr">
        <is>
          <t>1 Bed Plus</t>
        </is>
      </c>
      <c r="Q328" s="15" t="n">
        <v>36</v>
      </c>
      <c r="R328" s="15" t="n">
        <v>0</v>
      </c>
      <c r="S328" s="27">
        <f>Q328+R328</f>
        <v/>
      </c>
      <c r="T328" s="13" t="inlineStr">
        <is>
          <t>Yes</t>
        </is>
      </c>
      <c r="U328" s="13" t="inlineStr">
        <is>
          <t>Parking Right</t>
        </is>
      </c>
      <c r="V328" s="13" t="n">
        <v>0</v>
      </c>
      <c r="W328" s="13" t="n">
        <v>2.6</v>
      </c>
      <c r="X328" s="13" t="inlineStr">
        <is>
          <t>Fully Furnished</t>
        </is>
      </c>
    </row>
    <row r="329">
      <c r="A329" s="3">
        <f>B329&amp;" "&amp;C329</f>
        <v/>
      </c>
      <c r="B329" s="3" t="inlineStr">
        <is>
          <t>NE9</t>
        </is>
      </c>
      <c r="C329" s="12">
        <f>IF(L329="Single",M329&amp;N329,L329&amp;M329&amp;N329)</f>
        <v/>
      </c>
      <c r="E329" s="19" t="inlineStr">
        <is>
          <t>Exchanged</t>
        </is>
      </c>
      <c r="F329" s="20" t="n">
        <v>45553</v>
      </c>
      <c r="G329" s="19" t="n">
        <v>5132000</v>
      </c>
      <c r="H329" s="13" t="inlineStr">
        <is>
          <t>Foreign Quota</t>
        </is>
      </c>
      <c r="I329" s="13" t="inlineStr">
        <is>
          <t>Underwriting</t>
        </is>
      </c>
      <c r="J329" s="13" t="inlineStr">
        <is>
          <t>Available</t>
        </is>
      </c>
      <c r="K329" s="13" t="inlineStr">
        <is>
          <t>West</t>
        </is>
      </c>
      <c r="L329" s="13" t="inlineStr">
        <is>
          <t>A</t>
        </is>
      </c>
      <c r="M329" s="13" t="n">
        <v>19</v>
      </c>
      <c r="N329" s="13" t="inlineStr">
        <is>
          <t>B14</t>
        </is>
      </c>
      <c r="O329" s="26" t="inlineStr">
        <is>
          <t>B14</t>
        </is>
      </c>
      <c r="P329" s="14" t="inlineStr">
        <is>
          <t>1 Bed Plus</t>
        </is>
      </c>
      <c r="Q329" s="15" t="n">
        <v>36</v>
      </c>
      <c r="R329" s="15" t="n">
        <v>0</v>
      </c>
      <c r="S329" s="27">
        <f>Q329+R329</f>
        <v/>
      </c>
      <c r="T329" s="13" t="inlineStr">
        <is>
          <t>Yes</t>
        </is>
      </c>
      <c r="U329" s="13" t="inlineStr">
        <is>
          <t>Parking Right</t>
        </is>
      </c>
      <c r="V329" s="13" t="n">
        <v>0</v>
      </c>
      <c r="W329" s="13" t="n">
        <v>2.6</v>
      </c>
      <c r="X329" s="13" t="inlineStr">
        <is>
          <t>Fully Furnished</t>
        </is>
      </c>
    </row>
    <row r="330">
      <c r="A330" s="3">
        <f>B330&amp;" "&amp;C330</f>
        <v/>
      </c>
      <c r="B330" s="3" t="inlineStr">
        <is>
          <t>NE9</t>
        </is>
      </c>
      <c r="C330" s="12">
        <f>IF(L330="Single",M330&amp;N330,L330&amp;M330&amp;N330)</f>
        <v/>
      </c>
      <c r="E330" s="19" t="inlineStr">
        <is>
          <t>Exchanged</t>
        </is>
      </c>
      <c r="F330" s="20" t="n">
        <v>45547</v>
      </c>
      <c r="G330" s="19" t="n">
        <v>5808000</v>
      </c>
      <c r="H330" s="13" t="inlineStr">
        <is>
          <t>Foreign Quota</t>
        </is>
      </c>
      <c r="I330" s="13" t="inlineStr">
        <is>
          <t>Underwriting</t>
        </is>
      </c>
      <c r="J330" s="13" t="inlineStr">
        <is>
          <t>Available</t>
        </is>
      </c>
      <c r="K330" s="13" t="inlineStr">
        <is>
          <t>East</t>
        </is>
      </c>
      <c r="L330" s="13" t="inlineStr">
        <is>
          <t>A</t>
        </is>
      </c>
      <c r="M330" s="13" t="n">
        <v>19</v>
      </c>
      <c r="N330" s="13" t="inlineStr">
        <is>
          <t>B15</t>
        </is>
      </c>
      <c r="O330" s="26" t="inlineStr">
        <is>
          <t>B15</t>
        </is>
      </c>
      <c r="P330" s="14" t="inlineStr">
        <is>
          <t>1 Bed Plus</t>
        </is>
      </c>
      <c r="Q330" s="15" t="n">
        <v>40</v>
      </c>
      <c r="R330" s="15" t="n">
        <v>0</v>
      </c>
      <c r="S330" s="27">
        <f>Q330+R330</f>
        <v/>
      </c>
      <c r="T330" s="13" t="inlineStr">
        <is>
          <t>Yes</t>
        </is>
      </c>
      <c r="U330" s="13" t="inlineStr">
        <is>
          <t>Parking Right</t>
        </is>
      </c>
      <c r="V330" s="13" t="n">
        <v>0</v>
      </c>
      <c r="W330" s="13" t="n">
        <v>2.6</v>
      </c>
      <c r="X330" s="13" t="inlineStr">
        <is>
          <t>Fully Furnished</t>
        </is>
      </c>
    </row>
    <row r="331">
      <c r="A331" s="3">
        <f>B331&amp;" "&amp;C331</f>
        <v/>
      </c>
      <c r="B331" s="3" t="inlineStr">
        <is>
          <t>NE9</t>
        </is>
      </c>
      <c r="C331" s="12">
        <f>IF(L331="Single",M331&amp;N331,L331&amp;M331&amp;N331)</f>
        <v/>
      </c>
      <c r="E331" s="19" t="inlineStr">
        <is>
          <t>Exchanged</t>
        </is>
      </c>
      <c r="F331" s="20" t="n">
        <v>45540</v>
      </c>
      <c r="G331" s="19" t="n">
        <v>6256000</v>
      </c>
      <c r="H331" s="13" t="inlineStr">
        <is>
          <t>Foreign Quota</t>
        </is>
      </c>
      <c r="I331" s="13" t="inlineStr">
        <is>
          <t>Underwriting</t>
        </is>
      </c>
      <c r="J331" s="13" t="inlineStr">
        <is>
          <t>Available</t>
        </is>
      </c>
      <c r="K331" s="13" t="inlineStr">
        <is>
          <t>East</t>
        </is>
      </c>
      <c r="L331" s="13" t="inlineStr">
        <is>
          <t>A</t>
        </is>
      </c>
      <c r="M331" s="13" t="n">
        <v>19</v>
      </c>
      <c r="N331" s="13" t="inlineStr">
        <is>
          <t>B16</t>
        </is>
      </c>
      <c r="O331" s="26" t="inlineStr">
        <is>
          <t>B16</t>
        </is>
      </c>
      <c r="P331" s="14" t="inlineStr">
        <is>
          <t>2 Bed</t>
        </is>
      </c>
      <c r="Q331" s="15" t="n">
        <v>46</v>
      </c>
      <c r="R331" s="15" t="n">
        <v>0</v>
      </c>
      <c r="S331" s="27">
        <f>Q331+R331</f>
        <v/>
      </c>
      <c r="T331" s="13" t="inlineStr">
        <is>
          <t>Yes</t>
        </is>
      </c>
      <c r="U331" s="13" t="inlineStr">
        <is>
          <t>Parking Right</t>
        </is>
      </c>
      <c r="V331" s="13" t="n">
        <v>0</v>
      </c>
      <c r="W331" s="13" t="n">
        <v>2.6</v>
      </c>
      <c r="X331" s="13" t="inlineStr">
        <is>
          <t>Fully Furnished</t>
        </is>
      </c>
    </row>
    <row r="332">
      <c r="A332" s="3">
        <f>B332&amp;" "&amp;C332</f>
        <v/>
      </c>
      <c r="B332" s="3" t="inlineStr">
        <is>
          <t>NE9</t>
        </is>
      </c>
      <c r="C332" s="12">
        <f>IF(L332="Single",M332&amp;N332,L332&amp;M332&amp;N332)</f>
        <v/>
      </c>
      <c r="E332" s="19" t="inlineStr">
        <is>
          <t>Exchanged</t>
        </is>
      </c>
      <c r="F332" s="20" t="n">
        <v>45540</v>
      </c>
      <c r="G332" s="19" t="n">
        <v>6256000</v>
      </c>
      <c r="H332" s="13" t="inlineStr">
        <is>
          <t>Foreign Quota</t>
        </is>
      </c>
      <c r="I332" s="13" t="inlineStr">
        <is>
          <t>Underwriting</t>
        </is>
      </c>
      <c r="J332" s="13" t="inlineStr">
        <is>
          <t>Available</t>
        </is>
      </c>
      <c r="K332" s="13" t="inlineStr">
        <is>
          <t>East</t>
        </is>
      </c>
      <c r="L332" s="13" t="inlineStr">
        <is>
          <t>A</t>
        </is>
      </c>
      <c r="M332" s="13" t="n">
        <v>19</v>
      </c>
      <c r="N332" s="13" t="inlineStr">
        <is>
          <t>B17</t>
        </is>
      </c>
      <c r="O332" s="26" t="inlineStr">
        <is>
          <t>B17</t>
        </is>
      </c>
      <c r="P332" s="14" t="inlineStr">
        <is>
          <t>2 Bed</t>
        </is>
      </c>
      <c r="Q332" s="15" t="n">
        <v>46</v>
      </c>
      <c r="R332" s="15" t="n">
        <v>0</v>
      </c>
      <c r="S332" s="27">
        <f>Q332+R332</f>
        <v/>
      </c>
      <c r="T332" s="13" t="inlineStr">
        <is>
          <t>Yes</t>
        </is>
      </c>
      <c r="U332" s="13" t="inlineStr">
        <is>
          <t>Parking Right</t>
        </is>
      </c>
      <c r="V332" s="13" t="n">
        <v>0</v>
      </c>
      <c r="W332" s="13" t="n">
        <v>2.6</v>
      </c>
      <c r="X332" s="13" t="inlineStr">
        <is>
          <t>Fully Furnished</t>
        </is>
      </c>
    </row>
    <row r="333">
      <c r="A333" s="3">
        <f>B333&amp;" "&amp;C333</f>
        <v/>
      </c>
      <c r="B333" s="3" t="inlineStr">
        <is>
          <t>NE9</t>
        </is>
      </c>
      <c r="C333" s="12">
        <f>IF(L333="Single",M333&amp;N333,L333&amp;M333&amp;N333)</f>
        <v/>
      </c>
      <c r="E333" s="19" t="inlineStr">
        <is>
          <t>Exchanged</t>
        </is>
      </c>
      <c r="F333" s="20" t="n">
        <v>45540</v>
      </c>
      <c r="G333" s="19" t="n">
        <v>6256000</v>
      </c>
      <c r="H333" s="13" t="inlineStr">
        <is>
          <t>Foreign Quota</t>
        </is>
      </c>
      <c r="I333" s="13" t="inlineStr">
        <is>
          <t>Underwriting</t>
        </is>
      </c>
      <c r="J333" s="13" t="inlineStr">
        <is>
          <t>Available</t>
        </is>
      </c>
      <c r="K333" s="13" t="inlineStr">
        <is>
          <t>East</t>
        </is>
      </c>
      <c r="L333" s="13" t="inlineStr">
        <is>
          <t>A</t>
        </is>
      </c>
      <c r="M333" s="13" t="n">
        <v>19</v>
      </c>
      <c r="N333" s="13" t="inlineStr">
        <is>
          <t>B18</t>
        </is>
      </c>
      <c r="O333" s="26" t="inlineStr">
        <is>
          <t>B18</t>
        </is>
      </c>
      <c r="P333" s="14" t="inlineStr">
        <is>
          <t>2 Bed</t>
        </is>
      </c>
      <c r="Q333" s="15" t="n">
        <v>46</v>
      </c>
      <c r="R333" s="15" t="n">
        <v>0</v>
      </c>
      <c r="S333" s="27">
        <f>Q333+R333</f>
        <v/>
      </c>
      <c r="T333" s="13" t="inlineStr">
        <is>
          <t>Yes</t>
        </is>
      </c>
      <c r="U333" s="13" t="inlineStr">
        <is>
          <t>Parking Right</t>
        </is>
      </c>
      <c r="V333" s="13" t="n">
        <v>0</v>
      </c>
      <c r="W333" s="13" t="n">
        <v>2.6</v>
      </c>
      <c r="X333" s="13" t="inlineStr">
        <is>
          <t>Fully Furnished</t>
        </is>
      </c>
    </row>
    <row r="334">
      <c r="A334" s="3">
        <f>B334&amp;" "&amp;C334</f>
        <v/>
      </c>
      <c r="B334" s="3" t="inlineStr">
        <is>
          <t>NE9</t>
        </is>
      </c>
      <c r="C334" s="12">
        <f>IF(L334="Single",M334&amp;N334,L334&amp;M334&amp;N334)</f>
        <v/>
      </c>
      <c r="E334" s="19" t="inlineStr">
        <is>
          <t>Exchanged</t>
        </is>
      </c>
      <c r="F334" s="20" t="n">
        <v>45533</v>
      </c>
      <c r="G334" s="19" t="n">
        <v>3848000</v>
      </c>
      <c r="H334" s="13" t="inlineStr">
        <is>
          <t>Foreign Quota</t>
        </is>
      </c>
      <c r="I334" s="13" t="inlineStr">
        <is>
          <t>Underwriting</t>
        </is>
      </c>
      <c r="J334" s="13" t="inlineStr">
        <is>
          <t>Available</t>
        </is>
      </c>
      <c r="K334" s="13" t="inlineStr">
        <is>
          <t>East</t>
        </is>
      </c>
      <c r="L334" s="13" t="inlineStr">
        <is>
          <t>A</t>
        </is>
      </c>
      <c r="M334" s="13" t="n">
        <v>19</v>
      </c>
      <c r="N334" s="13" t="inlineStr">
        <is>
          <t>A19</t>
        </is>
      </c>
      <c r="O334" s="26" t="inlineStr">
        <is>
          <t>A19</t>
        </is>
      </c>
      <c r="P334" s="14" t="inlineStr">
        <is>
          <t>1 Bed</t>
        </is>
      </c>
      <c r="Q334" s="15" t="n">
        <v>30</v>
      </c>
      <c r="R334" s="15" t="n">
        <v>0</v>
      </c>
      <c r="S334" s="27">
        <f>Q334+R334</f>
        <v/>
      </c>
      <c r="T334" s="13" t="inlineStr">
        <is>
          <t>Yes</t>
        </is>
      </c>
      <c r="U334" s="13" t="inlineStr">
        <is>
          <t>Parking Right</t>
        </is>
      </c>
      <c r="V334" s="13" t="n">
        <v>0</v>
      </c>
      <c r="W334" s="13" t="n">
        <v>2.6</v>
      </c>
      <c r="X334" s="13" t="inlineStr">
        <is>
          <t>Fully Furnished</t>
        </is>
      </c>
    </row>
    <row r="335">
      <c r="A335" s="3">
        <f>B335&amp;" "&amp;C335</f>
        <v/>
      </c>
      <c r="B335" s="3" t="inlineStr">
        <is>
          <t>NE9</t>
        </is>
      </c>
      <c r="C335" s="12">
        <f>IF(L335="Single",M335&amp;N335,L335&amp;M335&amp;N335)</f>
        <v/>
      </c>
      <c r="E335" s="19" t="inlineStr">
        <is>
          <t>Exchanged</t>
        </is>
      </c>
      <c r="F335" s="20" t="n">
        <v>45547</v>
      </c>
      <c r="G335" s="19" t="n">
        <v>3970000</v>
      </c>
      <c r="H335" s="13" t="inlineStr">
        <is>
          <t>Foreign Quota</t>
        </is>
      </c>
      <c r="I335" s="13" t="inlineStr">
        <is>
          <t>Underwriting</t>
        </is>
      </c>
      <c r="J335" s="13" t="inlineStr">
        <is>
          <t>Available</t>
        </is>
      </c>
      <c r="K335" s="13" t="inlineStr">
        <is>
          <t>East</t>
        </is>
      </c>
      <c r="L335" s="13" t="inlineStr">
        <is>
          <t>A</t>
        </is>
      </c>
      <c r="M335" s="13" t="n">
        <v>19</v>
      </c>
      <c r="N335" s="13" t="inlineStr">
        <is>
          <t>A20</t>
        </is>
      </c>
      <c r="O335" s="26" t="inlineStr">
        <is>
          <t>A20</t>
        </is>
      </c>
      <c r="P335" s="14" t="inlineStr">
        <is>
          <t>1 Bed</t>
        </is>
      </c>
      <c r="Q335" s="15" t="n">
        <v>30</v>
      </c>
      <c r="R335" s="15" t="n">
        <v>0</v>
      </c>
      <c r="S335" s="27">
        <f>Q335+R335</f>
        <v/>
      </c>
      <c r="T335" s="13" t="inlineStr">
        <is>
          <t>Yes</t>
        </is>
      </c>
      <c r="U335" s="13" t="inlineStr">
        <is>
          <t>Parking Right</t>
        </is>
      </c>
      <c r="V335" s="13" t="n">
        <v>0</v>
      </c>
      <c r="W335" s="13" t="n">
        <v>2.6</v>
      </c>
      <c r="X335" s="13" t="inlineStr">
        <is>
          <t>Fully Furnished</t>
        </is>
      </c>
    </row>
    <row r="336">
      <c r="A336" s="3">
        <f>B336&amp;" "&amp;C336</f>
        <v/>
      </c>
      <c r="B336" s="3" t="inlineStr">
        <is>
          <t>NE9</t>
        </is>
      </c>
      <c r="C336" s="12">
        <f>IF(L336="Single",M336&amp;N336,L336&amp;M336&amp;N336)</f>
        <v/>
      </c>
      <c r="E336" s="19" t="inlineStr">
        <is>
          <t>Exchanged</t>
        </is>
      </c>
      <c r="F336" s="20" t="n">
        <v>45559</v>
      </c>
      <c r="G336" s="19" t="n">
        <v>5117000</v>
      </c>
      <c r="H336" s="13" t="inlineStr">
        <is>
          <t>Foreign Quota</t>
        </is>
      </c>
      <c r="I336" s="13" t="inlineStr">
        <is>
          <t>Underwriting</t>
        </is>
      </c>
      <c r="J336" s="13" t="inlineStr">
        <is>
          <t>Available</t>
        </is>
      </c>
      <c r="K336" s="13" t="inlineStr">
        <is>
          <t>North</t>
        </is>
      </c>
      <c r="L336" s="13" t="inlineStr">
        <is>
          <t>A</t>
        </is>
      </c>
      <c r="M336" s="13" t="n">
        <v>19</v>
      </c>
      <c r="N336" s="13" t="inlineStr">
        <is>
          <t>B21</t>
        </is>
      </c>
      <c r="O336" s="26" t="inlineStr">
        <is>
          <t>B21</t>
        </is>
      </c>
      <c r="P336" s="14" t="inlineStr">
        <is>
          <t>1 Bed Plus</t>
        </is>
      </c>
      <c r="Q336" s="15" t="n">
        <v>35.5</v>
      </c>
      <c r="R336" s="15" t="n">
        <v>0</v>
      </c>
      <c r="S336" s="27">
        <f>Q336+R336</f>
        <v/>
      </c>
      <c r="T336" s="13" t="inlineStr">
        <is>
          <t>Yes</t>
        </is>
      </c>
      <c r="U336" s="13" t="inlineStr">
        <is>
          <t>Parking Right</t>
        </is>
      </c>
      <c r="V336" s="13" t="n">
        <v>0</v>
      </c>
      <c r="W336" s="13" t="n">
        <v>2.6</v>
      </c>
      <c r="X336" s="13" t="inlineStr">
        <is>
          <t>Fully Furnished</t>
        </is>
      </c>
    </row>
    <row r="337">
      <c r="A337" s="3">
        <f>B337&amp;" "&amp;C337</f>
        <v/>
      </c>
      <c r="B337" s="3" t="inlineStr">
        <is>
          <t>NE9</t>
        </is>
      </c>
      <c r="C337" s="12">
        <f>IF(L337="Single",M337&amp;N337,L337&amp;M337&amp;N337)</f>
        <v/>
      </c>
      <c r="E337" s="19" t="inlineStr">
        <is>
          <t>Exchanged</t>
        </is>
      </c>
      <c r="F337" s="20" t="n">
        <v>45551</v>
      </c>
      <c r="G337" s="19" t="n">
        <v>4956000</v>
      </c>
      <c r="H337" s="13" t="inlineStr">
        <is>
          <t>Foreign Quota</t>
        </is>
      </c>
      <c r="I337" s="13" t="inlineStr">
        <is>
          <t>Underwriting</t>
        </is>
      </c>
      <c r="J337" s="13" t="inlineStr">
        <is>
          <t>Available</t>
        </is>
      </c>
      <c r="K337" s="13" t="inlineStr">
        <is>
          <t>North</t>
        </is>
      </c>
      <c r="L337" s="13" t="inlineStr">
        <is>
          <t>A</t>
        </is>
      </c>
      <c r="M337" s="13" t="n">
        <v>19</v>
      </c>
      <c r="N337" s="13" t="inlineStr">
        <is>
          <t>B22</t>
        </is>
      </c>
      <c r="O337" s="26" t="inlineStr">
        <is>
          <t>B22</t>
        </is>
      </c>
      <c r="P337" s="14" t="inlineStr">
        <is>
          <t>1 Bed Plus</t>
        </is>
      </c>
      <c r="Q337" s="15" t="n">
        <v>35.5</v>
      </c>
      <c r="R337" s="15" t="n">
        <v>0</v>
      </c>
      <c r="S337" s="27">
        <f>Q337+R337</f>
        <v/>
      </c>
      <c r="T337" s="13" t="inlineStr">
        <is>
          <t>Yes</t>
        </is>
      </c>
      <c r="U337" s="13" t="inlineStr">
        <is>
          <t>Parking Right</t>
        </is>
      </c>
      <c r="V337" s="13" t="n">
        <v>0</v>
      </c>
      <c r="W337" s="13" t="n">
        <v>2.6</v>
      </c>
      <c r="X337" s="13" t="inlineStr">
        <is>
          <t>Fully Furnished</t>
        </is>
      </c>
    </row>
    <row r="338">
      <c r="A338" s="3">
        <f>B338&amp;" "&amp;C338</f>
        <v/>
      </c>
      <c r="B338" s="3" t="inlineStr">
        <is>
          <t>NE9</t>
        </is>
      </c>
      <c r="C338" s="12">
        <f>IF(L338="Single",M338&amp;N338,L338&amp;M338&amp;N338)</f>
        <v/>
      </c>
      <c r="E338" s="19" t="inlineStr">
        <is>
          <t>Exchanged</t>
        </is>
      </c>
      <c r="F338" s="20" t="n">
        <v>45481</v>
      </c>
      <c r="G338" s="19" t="n">
        <v>6306000</v>
      </c>
      <c r="H338" s="13" t="inlineStr">
        <is>
          <t>Foreign Quota</t>
        </is>
      </c>
      <c r="I338" s="13" t="inlineStr">
        <is>
          <t>Underwriting</t>
        </is>
      </c>
      <c r="J338" s="13" t="inlineStr">
        <is>
          <t>Available</t>
        </is>
      </c>
      <c r="K338" s="13" t="inlineStr">
        <is>
          <t>South</t>
        </is>
      </c>
      <c r="L338" s="13" t="inlineStr">
        <is>
          <t>A</t>
        </is>
      </c>
      <c r="M338" s="13" t="n">
        <v>20</v>
      </c>
      <c r="N338" s="13" t="inlineStr">
        <is>
          <t>B1</t>
        </is>
      </c>
      <c r="O338" s="26" t="inlineStr">
        <is>
          <t>B1</t>
        </is>
      </c>
      <c r="P338" s="14" t="inlineStr">
        <is>
          <t>2 Bed</t>
        </is>
      </c>
      <c r="Q338" s="15" t="n">
        <v>45.5</v>
      </c>
      <c r="R338" s="15" t="n">
        <v>0</v>
      </c>
      <c r="S338" s="27">
        <f>Q338+R338</f>
        <v/>
      </c>
      <c r="T338" s="13" t="inlineStr">
        <is>
          <t>Yes</t>
        </is>
      </c>
      <c r="U338" s="13" t="inlineStr">
        <is>
          <t>Parking Right</t>
        </is>
      </c>
      <c r="V338" s="13" t="n">
        <v>0</v>
      </c>
      <c r="W338" s="13" t="n">
        <v>2.6</v>
      </c>
      <c r="X338" s="13" t="inlineStr">
        <is>
          <t>Fully Furnished</t>
        </is>
      </c>
    </row>
    <row r="339">
      <c r="A339" s="3">
        <f>B339&amp;" "&amp;C339</f>
        <v/>
      </c>
      <c r="B339" s="3" t="inlineStr">
        <is>
          <t>NE9</t>
        </is>
      </c>
      <c r="C339" s="12">
        <f>IF(L339="Single",M339&amp;N339,L339&amp;M339&amp;N339)</f>
        <v/>
      </c>
      <c r="E339" s="19" t="inlineStr">
        <is>
          <t>Exchanged</t>
        </is>
      </c>
      <c r="F339" s="20" t="n">
        <v>45476</v>
      </c>
      <c r="G339" s="19" t="n">
        <v>6306000</v>
      </c>
      <c r="H339" s="13" t="inlineStr">
        <is>
          <t>Foreign Quota</t>
        </is>
      </c>
      <c r="I339" s="13" t="inlineStr">
        <is>
          <t>Underwriting</t>
        </is>
      </c>
      <c r="J339" s="13" t="inlineStr">
        <is>
          <t>Available</t>
        </is>
      </c>
      <c r="K339" s="13" t="inlineStr">
        <is>
          <t>South</t>
        </is>
      </c>
      <c r="L339" s="13" t="inlineStr">
        <is>
          <t>A</t>
        </is>
      </c>
      <c r="M339" s="13" t="n">
        <v>20</v>
      </c>
      <c r="N339" s="13" t="inlineStr">
        <is>
          <t>B2</t>
        </is>
      </c>
      <c r="O339" s="26" t="inlineStr">
        <is>
          <t>B2</t>
        </is>
      </c>
      <c r="P339" s="14" t="inlineStr">
        <is>
          <t>2 Bed</t>
        </is>
      </c>
      <c r="Q339" s="15" t="n">
        <v>45.5</v>
      </c>
      <c r="R339" s="15" t="n">
        <v>0</v>
      </c>
      <c r="S339" s="27">
        <f>Q339+R339</f>
        <v/>
      </c>
      <c r="T339" s="13" t="inlineStr">
        <is>
          <t>Yes</t>
        </is>
      </c>
      <c r="U339" s="13" t="inlineStr">
        <is>
          <t>Parking Right</t>
        </is>
      </c>
      <c r="V339" s="13" t="n">
        <v>0</v>
      </c>
      <c r="W339" s="13" t="n">
        <v>2.6</v>
      </c>
      <c r="X339" s="13" t="inlineStr">
        <is>
          <t>Fully Furnished</t>
        </is>
      </c>
    </row>
    <row r="340">
      <c r="A340" s="3">
        <f>B340&amp;" "&amp;C340</f>
        <v/>
      </c>
      <c r="B340" s="3" t="inlineStr">
        <is>
          <t>NE9</t>
        </is>
      </c>
      <c r="C340" s="12">
        <f>IF(L340="Single",M340&amp;N340,L340&amp;M340&amp;N340)</f>
        <v/>
      </c>
      <c r="E340" s="19" t="inlineStr">
        <is>
          <t>Exchanged</t>
        </is>
      </c>
      <c r="F340" s="20" t="n">
        <v>45485</v>
      </c>
      <c r="G340" s="19" t="n">
        <v>6212000</v>
      </c>
      <c r="H340" s="13" t="inlineStr">
        <is>
          <t>Foreign Quota</t>
        </is>
      </c>
      <c r="I340" s="13" t="inlineStr">
        <is>
          <t>Underwriting</t>
        </is>
      </c>
      <c r="J340" s="13" t="inlineStr">
        <is>
          <t>Available</t>
        </is>
      </c>
      <c r="K340" s="13" t="inlineStr">
        <is>
          <t>South</t>
        </is>
      </c>
      <c r="L340" s="13" t="inlineStr">
        <is>
          <t>A</t>
        </is>
      </c>
      <c r="M340" s="13" t="n">
        <v>20</v>
      </c>
      <c r="N340" s="13" t="inlineStr">
        <is>
          <t>B3</t>
        </is>
      </c>
      <c r="O340" s="26" t="inlineStr">
        <is>
          <t>B3</t>
        </is>
      </c>
      <c r="P340" s="14" t="inlineStr">
        <is>
          <t>2 Bed</t>
        </is>
      </c>
      <c r="Q340" s="15" t="n">
        <v>45.5</v>
      </c>
      <c r="R340" s="15" t="n">
        <v>0</v>
      </c>
      <c r="S340" s="27">
        <f>Q340+R340</f>
        <v/>
      </c>
      <c r="T340" s="13" t="inlineStr">
        <is>
          <t>Yes</t>
        </is>
      </c>
      <c r="U340" s="13" t="inlineStr">
        <is>
          <t>Parking Right</t>
        </is>
      </c>
      <c r="V340" s="13" t="n">
        <v>0</v>
      </c>
      <c r="W340" s="13" t="n">
        <v>2.6</v>
      </c>
      <c r="X340" s="13" t="inlineStr">
        <is>
          <t>Fully Furnished</t>
        </is>
      </c>
    </row>
    <row r="341">
      <c r="A341" s="3">
        <f>B341&amp;" "&amp;C341</f>
        <v/>
      </c>
      <c r="B341" s="3" t="inlineStr">
        <is>
          <t>NE9</t>
        </is>
      </c>
      <c r="C341" s="12">
        <f>IF(L341="Single",M341&amp;N341,L341&amp;M341&amp;N341)</f>
        <v/>
      </c>
      <c r="E341" s="19" t="inlineStr">
        <is>
          <t>Exchanged</t>
        </is>
      </c>
      <c r="F341" s="20" t="n">
        <v>45479</v>
      </c>
      <c r="G341" s="19" t="n">
        <v>6533000</v>
      </c>
      <c r="H341" s="13" t="inlineStr">
        <is>
          <t>Foreign Quota</t>
        </is>
      </c>
      <c r="I341" s="13" t="inlineStr">
        <is>
          <t>Underwriting</t>
        </is>
      </c>
      <c r="J341" s="13" t="inlineStr">
        <is>
          <t>Available</t>
        </is>
      </c>
      <c r="K341" s="13" t="inlineStr">
        <is>
          <t>South</t>
        </is>
      </c>
      <c r="L341" s="13" t="inlineStr">
        <is>
          <t>A</t>
        </is>
      </c>
      <c r="M341" s="13" t="n">
        <v>20</v>
      </c>
      <c r="N341" s="13" t="inlineStr">
        <is>
          <t>B4</t>
        </is>
      </c>
      <c r="O341" s="26" t="inlineStr">
        <is>
          <t>B4</t>
        </is>
      </c>
      <c r="P341" s="14" t="inlineStr">
        <is>
          <t>2 Bed</t>
        </is>
      </c>
      <c r="Q341" s="15" t="n">
        <v>47.5</v>
      </c>
      <c r="R341" s="15" t="n">
        <v>0</v>
      </c>
      <c r="S341" s="27">
        <f>Q341+R341</f>
        <v/>
      </c>
      <c r="T341" s="13" t="inlineStr">
        <is>
          <t>Yes</t>
        </is>
      </c>
      <c r="U341" s="13" t="inlineStr">
        <is>
          <t>Parking Right</t>
        </is>
      </c>
      <c r="V341" s="13" t="n">
        <v>0</v>
      </c>
      <c r="W341" s="13" t="n">
        <v>2.6</v>
      </c>
      <c r="X341" s="13" t="inlineStr">
        <is>
          <t>Fully Furnished</t>
        </is>
      </c>
    </row>
    <row r="342">
      <c r="A342" s="3">
        <f>B342&amp;" "&amp;C342</f>
        <v/>
      </c>
      <c r="B342" s="3" t="inlineStr">
        <is>
          <t>NE9</t>
        </is>
      </c>
      <c r="C342" s="12">
        <f>IF(L342="Single",M342&amp;N342,L342&amp;M342&amp;N342)</f>
        <v/>
      </c>
      <c r="E342" s="19" t="inlineStr">
        <is>
          <t>Exchanged</t>
        </is>
      </c>
      <c r="F342" s="20" t="n">
        <v>45485</v>
      </c>
      <c r="G342" s="19" t="n">
        <v>3827000</v>
      </c>
      <c r="H342" s="13" t="inlineStr">
        <is>
          <t>Foreign Quota</t>
        </is>
      </c>
      <c r="I342" s="13" t="inlineStr">
        <is>
          <t>Underwriting</t>
        </is>
      </c>
      <c r="J342" s="13" t="inlineStr">
        <is>
          <t>Available</t>
        </is>
      </c>
      <c r="K342" s="13" t="inlineStr">
        <is>
          <t>West</t>
        </is>
      </c>
      <c r="L342" s="13" t="inlineStr">
        <is>
          <t>A</t>
        </is>
      </c>
      <c r="M342" s="13" t="n">
        <v>20</v>
      </c>
      <c r="N342" s="13" t="inlineStr">
        <is>
          <t>A5</t>
        </is>
      </c>
      <c r="O342" s="26" t="inlineStr">
        <is>
          <t>A5</t>
        </is>
      </c>
      <c r="P342" s="14" t="inlineStr">
        <is>
          <t>1 Bed</t>
        </is>
      </c>
      <c r="Q342" s="15" t="n">
        <v>30.2</v>
      </c>
      <c r="R342" s="15" t="n">
        <v>0</v>
      </c>
      <c r="S342" s="27">
        <f>Q342+R342</f>
        <v/>
      </c>
      <c r="T342" s="13" t="inlineStr">
        <is>
          <t>Yes</t>
        </is>
      </c>
      <c r="U342" s="13" t="inlineStr">
        <is>
          <t>Parking Right</t>
        </is>
      </c>
      <c r="V342" s="13" t="n">
        <v>0</v>
      </c>
      <c r="W342" s="13" t="n">
        <v>2.6</v>
      </c>
      <c r="X342" s="13" t="inlineStr">
        <is>
          <t>Fully Furnished</t>
        </is>
      </c>
    </row>
    <row r="343">
      <c r="A343" s="3">
        <f>B343&amp;" "&amp;C343</f>
        <v/>
      </c>
      <c r="B343" s="3" t="inlineStr">
        <is>
          <t>NE9</t>
        </is>
      </c>
      <c r="C343" s="12">
        <f>IF(L343="Single",M343&amp;N343,L343&amp;M343&amp;N343)</f>
        <v/>
      </c>
      <c r="E343" s="19" t="inlineStr">
        <is>
          <t>Exchanged</t>
        </is>
      </c>
      <c r="F343" s="20" t="n">
        <v>45485</v>
      </c>
      <c r="G343" s="19" t="n">
        <v>3827000</v>
      </c>
      <c r="H343" s="13" t="inlineStr">
        <is>
          <t>Foreign Quota</t>
        </is>
      </c>
      <c r="I343" s="13" t="inlineStr">
        <is>
          <t>Underwriting</t>
        </is>
      </c>
      <c r="J343" s="13" t="inlineStr">
        <is>
          <t>Available</t>
        </is>
      </c>
      <c r="K343" s="13" t="inlineStr">
        <is>
          <t>West</t>
        </is>
      </c>
      <c r="L343" s="13" t="inlineStr">
        <is>
          <t>A</t>
        </is>
      </c>
      <c r="M343" s="13" t="n">
        <v>20</v>
      </c>
      <c r="N343" s="13" t="inlineStr">
        <is>
          <t>A6</t>
        </is>
      </c>
      <c r="O343" s="26" t="inlineStr">
        <is>
          <t>A6</t>
        </is>
      </c>
      <c r="P343" s="14" t="inlineStr">
        <is>
          <t>1 Bed</t>
        </is>
      </c>
      <c r="Q343" s="15" t="n">
        <v>30.2</v>
      </c>
      <c r="R343" s="15" t="n">
        <v>0</v>
      </c>
      <c r="S343" s="27">
        <f>Q343+R343</f>
        <v/>
      </c>
      <c r="T343" s="13" t="inlineStr">
        <is>
          <t>Yes</t>
        </is>
      </c>
      <c r="U343" s="13" t="inlineStr">
        <is>
          <t>Parking Right</t>
        </is>
      </c>
      <c r="V343" s="13" t="n">
        <v>0</v>
      </c>
      <c r="W343" s="13" t="n">
        <v>2.6</v>
      </c>
      <c r="X343" s="13" t="inlineStr">
        <is>
          <t>Fully Furnished</t>
        </is>
      </c>
    </row>
    <row r="344">
      <c r="A344" s="3">
        <f>B344&amp;" "&amp;C344</f>
        <v/>
      </c>
      <c r="B344" s="3" t="inlineStr">
        <is>
          <t>NE9</t>
        </is>
      </c>
      <c r="C344" s="12">
        <f>IF(L344="Single",M344&amp;N344,L344&amp;M344&amp;N344)</f>
        <v/>
      </c>
      <c r="E344" s="19" t="inlineStr">
        <is>
          <t>Exchanged</t>
        </is>
      </c>
      <c r="F344" s="20" t="n">
        <v>45485</v>
      </c>
      <c r="G344" s="19" t="n">
        <v>3889000</v>
      </c>
      <c r="H344" s="13" t="inlineStr">
        <is>
          <t>Foreign Quota</t>
        </is>
      </c>
      <c r="I344" s="13" t="inlineStr">
        <is>
          <t>Underwriting</t>
        </is>
      </c>
      <c r="J344" s="13" t="inlineStr">
        <is>
          <t>Available</t>
        </is>
      </c>
      <c r="K344" s="13" t="inlineStr">
        <is>
          <t>West</t>
        </is>
      </c>
      <c r="L344" s="13" t="inlineStr">
        <is>
          <t>A</t>
        </is>
      </c>
      <c r="M344" s="13" t="n">
        <v>20</v>
      </c>
      <c r="N344" s="13" t="inlineStr">
        <is>
          <t>A7</t>
        </is>
      </c>
      <c r="O344" s="26" t="inlineStr">
        <is>
          <t>A7</t>
        </is>
      </c>
      <c r="P344" s="14" t="inlineStr">
        <is>
          <t>1 Bed</t>
        </is>
      </c>
      <c r="Q344" s="15" t="n">
        <v>30.2</v>
      </c>
      <c r="R344" s="15" t="n">
        <v>0</v>
      </c>
      <c r="S344" s="27">
        <f>Q344+R344</f>
        <v/>
      </c>
      <c r="T344" s="13" t="inlineStr">
        <is>
          <t>Yes</t>
        </is>
      </c>
      <c r="U344" s="13" t="inlineStr">
        <is>
          <t>Parking Right</t>
        </is>
      </c>
      <c r="V344" s="13" t="n">
        <v>0</v>
      </c>
      <c r="W344" s="13" t="n">
        <v>2.6</v>
      </c>
      <c r="X344" s="13" t="inlineStr">
        <is>
          <t>Fully Furnished</t>
        </is>
      </c>
    </row>
    <row r="345">
      <c r="A345" s="3">
        <f>B345&amp;" "&amp;C345</f>
        <v/>
      </c>
      <c r="B345" s="3" t="inlineStr">
        <is>
          <t>NE9</t>
        </is>
      </c>
      <c r="C345" s="12">
        <f>IF(L345="Single",M345&amp;N345,L345&amp;M345&amp;N345)</f>
        <v/>
      </c>
      <c r="E345" s="19" t="inlineStr">
        <is>
          <t>Exchanged</t>
        </is>
      </c>
      <c r="F345" s="20" t="n">
        <v>45479</v>
      </c>
      <c r="G345" s="19" t="n">
        <v>3889000</v>
      </c>
      <c r="H345" s="13" t="inlineStr">
        <is>
          <t>Foreign Quota</t>
        </is>
      </c>
      <c r="I345" s="13" t="inlineStr">
        <is>
          <t>Underwriting</t>
        </is>
      </c>
      <c r="J345" s="13" t="inlineStr">
        <is>
          <t>Available</t>
        </is>
      </c>
      <c r="K345" s="13" t="inlineStr">
        <is>
          <t>West</t>
        </is>
      </c>
      <c r="L345" s="13" t="inlineStr">
        <is>
          <t>A</t>
        </is>
      </c>
      <c r="M345" s="13" t="n">
        <v>20</v>
      </c>
      <c r="N345" s="13" t="inlineStr">
        <is>
          <t>A8</t>
        </is>
      </c>
      <c r="O345" s="26" t="inlineStr">
        <is>
          <t>A8</t>
        </is>
      </c>
      <c r="P345" s="14" t="inlineStr">
        <is>
          <t>1 Bed</t>
        </is>
      </c>
      <c r="Q345" s="15" t="n">
        <v>30.2</v>
      </c>
      <c r="R345" s="15" t="n">
        <v>0</v>
      </c>
      <c r="S345" s="27">
        <f>Q345+R345</f>
        <v/>
      </c>
      <c r="T345" s="13" t="inlineStr">
        <is>
          <t>Yes</t>
        </is>
      </c>
      <c r="U345" s="13" t="inlineStr">
        <is>
          <t>Parking Right</t>
        </is>
      </c>
      <c r="V345" s="13" t="n">
        <v>0</v>
      </c>
      <c r="W345" s="13" t="n">
        <v>2.6</v>
      </c>
      <c r="X345" s="13" t="inlineStr">
        <is>
          <t>Fully Furnished</t>
        </is>
      </c>
    </row>
    <row r="346">
      <c r="A346" s="3">
        <f>B346&amp;" "&amp;C346</f>
        <v/>
      </c>
      <c r="B346" s="3" t="inlineStr">
        <is>
          <t>NE9</t>
        </is>
      </c>
      <c r="C346" s="12">
        <f>IF(L346="Single",M346&amp;N346,L346&amp;M346&amp;N346)</f>
        <v/>
      </c>
      <c r="E346" s="19" t="inlineStr">
        <is>
          <t>Exchanged</t>
        </is>
      </c>
      <c r="F346" s="20" t="n">
        <v>45479</v>
      </c>
      <c r="G346" s="19" t="n">
        <v>3889000</v>
      </c>
      <c r="H346" s="13" t="inlineStr">
        <is>
          <t>Foreign Quota</t>
        </is>
      </c>
      <c r="I346" s="13" t="inlineStr">
        <is>
          <t>Underwriting</t>
        </is>
      </c>
      <c r="J346" s="13" t="inlineStr">
        <is>
          <t>Available</t>
        </is>
      </c>
      <c r="K346" s="13" t="inlineStr">
        <is>
          <t>West</t>
        </is>
      </c>
      <c r="L346" s="13" t="inlineStr">
        <is>
          <t>A</t>
        </is>
      </c>
      <c r="M346" s="13" t="n">
        <v>20</v>
      </c>
      <c r="N346" s="13" t="inlineStr">
        <is>
          <t>A9</t>
        </is>
      </c>
      <c r="O346" s="26" t="inlineStr">
        <is>
          <t>A9</t>
        </is>
      </c>
      <c r="P346" s="14" t="inlineStr">
        <is>
          <t>1 Bed</t>
        </is>
      </c>
      <c r="Q346" s="15" t="n">
        <v>30.2</v>
      </c>
      <c r="R346" s="15" t="n">
        <v>0</v>
      </c>
      <c r="S346" s="27">
        <f>Q346+R346</f>
        <v/>
      </c>
      <c r="T346" s="13" t="inlineStr">
        <is>
          <t>Yes</t>
        </is>
      </c>
      <c r="U346" s="13" t="inlineStr">
        <is>
          <t>Parking Right</t>
        </is>
      </c>
      <c r="V346" s="13" t="n">
        <v>0</v>
      </c>
      <c r="W346" s="13" t="n">
        <v>2.6</v>
      </c>
      <c r="X346" s="13" t="inlineStr">
        <is>
          <t>Fully Furnished</t>
        </is>
      </c>
    </row>
    <row r="347">
      <c r="A347" s="3">
        <f>B347&amp;" "&amp;C347</f>
        <v/>
      </c>
      <c r="B347" s="3" t="inlineStr">
        <is>
          <t>NE9</t>
        </is>
      </c>
      <c r="C347" s="12">
        <f>IF(L347="Single",M347&amp;N347,L347&amp;M347&amp;N347)</f>
        <v/>
      </c>
      <c r="E347" s="19" t="inlineStr">
        <is>
          <t>Exchanged</t>
        </is>
      </c>
      <c r="F347" s="20" t="n">
        <v>45476</v>
      </c>
      <c r="G347" s="19" t="n">
        <v>3889000</v>
      </c>
      <c r="H347" s="13" t="inlineStr">
        <is>
          <t>Foreign Quota</t>
        </is>
      </c>
      <c r="I347" s="13" t="inlineStr">
        <is>
          <t>Underwriting</t>
        </is>
      </c>
      <c r="J347" s="13" t="inlineStr">
        <is>
          <t>Available</t>
        </is>
      </c>
      <c r="K347" s="13" t="inlineStr">
        <is>
          <t>West</t>
        </is>
      </c>
      <c r="L347" s="13" t="inlineStr">
        <is>
          <t>A</t>
        </is>
      </c>
      <c r="M347" s="13" t="n">
        <v>20</v>
      </c>
      <c r="N347" s="13" t="inlineStr">
        <is>
          <t>A10</t>
        </is>
      </c>
      <c r="O347" s="26" t="inlineStr">
        <is>
          <t>A10</t>
        </is>
      </c>
      <c r="P347" s="14" t="inlineStr">
        <is>
          <t>1 Bed</t>
        </is>
      </c>
      <c r="Q347" s="15" t="n">
        <v>30.2</v>
      </c>
      <c r="R347" s="15" t="n">
        <v>0</v>
      </c>
      <c r="S347" s="27">
        <f>Q347+R347</f>
        <v/>
      </c>
      <c r="T347" s="13" t="inlineStr">
        <is>
          <t>Yes</t>
        </is>
      </c>
      <c r="U347" s="13" t="inlineStr">
        <is>
          <t>Parking Right</t>
        </is>
      </c>
      <c r="V347" s="13" t="n">
        <v>0</v>
      </c>
      <c r="W347" s="13" t="n">
        <v>2.6</v>
      </c>
      <c r="X347" s="13" t="inlineStr">
        <is>
          <t>Fully Furnished</t>
        </is>
      </c>
    </row>
    <row r="348">
      <c r="A348" s="3">
        <f>B348&amp;" "&amp;C348</f>
        <v/>
      </c>
      <c r="B348" s="3" t="inlineStr">
        <is>
          <t>NE9</t>
        </is>
      </c>
      <c r="C348" s="12">
        <f>IF(L348="Single",M348&amp;N348,L348&amp;M348&amp;N348)</f>
        <v/>
      </c>
      <c r="E348" s="19" t="inlineStr">
        <is>
          <t>Exchanged</t>
        </is>
      </c>
      <c r="F348" s="20" t="n">
        <v>45476</v>
      </c>
      <c r="G348" s="19" t="n">
        <v>3889000</v>
      </c>
      <c r="H348" s="13" t="inlineStr">
        <is>
          <t>Foreign Quota</t>
        </is>
      </c>
      <c r="I348" s="13" t="inlineStr">
        <is>
          <t>Underwriting</t>
        </is>
      </c>
      <c r="J348" s="13" t="inlineStr">
        <is>
          <t>Available</t>
        </is>
      </c>
      <c r="K348" s="13" t="inlineStr">
        <is>
          <t>West</t>
        </is>
      </c>
      <c r="L348" s="13" t="inlineStr">
        <is>
          <t>A</t>
        </is>
      </c>
      <c r="M348" s="13" t="n">
        <v>20</v>
      </c>
      <c r="N348" s="13" t="inlineStr">
        <is>
          <t>A11</t>
        </is>
      </c>
      <c r="O348" s="26" t="inlineStr">
        <is>
          <t>A11</t>
        </is>
      </c>
      <c r="P348" s="14" t="inlineStr">
        <is>
          <t>1 Bed</t>
        </is>
      </c>
      <c r="Q348" s="15" t="n">
        <v>30.2</v>
      </c>
      <c r="R348" s="15" t="n">
        <v>0</v>
      </c>
      <c r="S348" s="27">
        <f>Q348+R348</f>
        <v/>
      </c>
      <c r="T348" s="13" t="inlineStr">
        <is>
          <t>Yes</t>
        </is>
      </c>
      <c r="U348" s="13" t="inlineStr">
        <is>
          <t>Parking Right</t>
        </is>
      </c>
      <c r="V348" s="13" t="n">
        <v>0</v>
      </c>
      <c r="W348" s="13" t="n">
        <v>2.6</v>
      </c>
      <c r="X348" s="13" t="inlineStr">
        <is>
          <t>Fully Furnished</t>
        </is>
      </c>
    </row>
    <row r="349">
      <c r="A349" s="3">
        <f>B349&amp;" "&amp;C349</f>
        <v/>
      </c>
      <c r="B349" s="3" t="inlineStr">
        <is>
          <t>NE9</t>
        </is>
      </c>
      <c r="C349" s="12">
        <f>IF(L349="Single",M349&amp;N349,L349&amp;M349&amp;N349)</f>
        <v/>
      </c>
      <c r="E349" s="19" t="inlineStr">
        <is>
          <t>Exchanged</t>
        </is>
      </c>
      <c r="F349" s="20" t="n">
        <v>45479</v>
      </c>
      <c r="G349" s="19" t="n">
        <v>4859000</v>
      </c>
      <c r="H349" s="13" t="inlineStr">
        <is>
          <t>Foreign Quota</t>
        </is>
      </c>
      <c r="I349" s="13" t="inlineStr">
        <is>
          <t>Underwriting</t>
        </is>
      </c>
      <c r="J349" s="13" t="inlineStr">
        <is>
          <t>Available</t>
        </is>
      </c>
      <c r="K349" s="13" t="inlineStr">
        <is>
          <t>West</t>
        </is>
      </c>
      <c r="L349" s="13" t="inlineStr">
        <is>
          <t>A</t>
        </is>
      </c>
      <c r="M349" s="13" t="n">
        <v>20</v>
      </c>
      <c r="N349" s="13" t="inlineStr">
        <is>
          <t>B12</t>
        </is>
      </c>
      <c r="O349" s="26" t="inlineStr">
        <is>
          <t>B12</t>
        </is>
      </c>
      <c r="P349" s="14" t="inlineStr">
        <is>
          <t>1 Bed Plus</t>
        </is>
      </c>
      <c r="Q349" s="15" t="n">
        <v>36</v>
      </c>
      <c r="R349" s="15" t="n">
        <v>0</v>
      </c>
      <c r="S349" s="27">
        <f>Q349+R349</f>
        <v/>
      </c>
      <c r="T349" s="13" t="inlineStr">
        <is>
          <t>Yes</t>
        </is>
      </c>
      <c r="U349" s="13" t="inlineStr">
        <is>
          <t>Parking Right</t>
        </is>
      </c>
      <c r="V349" s="13" t="n">
        <v>0</v>
      </c>
      <c r="W349" s="13" t="n">
        <v>2.6</v>
      </c>
      <c r="X349" s="13" t="inlineStr">
        <is>
          <t>Fully Furnished</t>
        </is>
      </c>
    </row>
    <row r="350">
      <c r="A350" s="3">
        <f>B350&amp;" "&amp;C350</f>
        <v/>
      </c>
      <c r="B350" s="3" t="inlineStr">
        <is>
          <t>NE9</t>
        </is>
      </c>
      <c r="C350" s="12">
        <f>IF(L350="Single",M350&amp;N350,L350&amp;M350&amp;N350)</f>
        <v/>
      </c>
      <c r="E350" s="19" t="inlineStr">
        <is>
          <t>Exchanged</t>
        </is>
      </c>
      <c r="F350" s="20" t="n">
        <v>45476</v>
      </c>
      <c r="G350" s="19" t="n">
        <v>4785000</v>
      </c>
      <c r="H350" s="13" t="inlineStr">
        <is>
          <t>Foreign Quota</t>
        </is>
      </c>
      <c r="I350" s="13" t="inlineStr">
        <is>
          <t>Underwriting</t>
        </is>
      </c>
      <c r="J350" s="13" t="inlineStr">
        <is>
          <t>Available</t>
        </is>
      </c>
      <c r="K350" s="13" t="inlineStr">
        <is>
          <t>West</t>
        </is>
      </c>
      <c r="L350" s="13" t="inlineStr">
        <is>
          <t>A</t>
        </is>
      </c>
      <c r="M350" s="13" t="n">
        <v>20</v>
      </c>
      <c r="N350" s="13" t="inlineStr">
        <is>
          <t>B12X</t>
        </is>
      </c>
      <c r="O350" s="26" t="inlineStr">
        <is>
          <t>B12X</t>
        </is>
      </c>
      <c r="P350" s="14" t="inlineStr">
        <is>
          <t>1 Bed Plus</t>
        </is>
      </c>
      <c r="Q350" s="15" t="n">
        <v>36</v>
      </c>
      <c r="R350" s="15" t="n">
        <v>0</v>
      </c>
      <c r="S350" s="27">
        <f>Q350+R350</f>
        <v/>
      </c>
      <c r="T350" s="13" t="inlineStr">
        <is>
          <t>Yes</t>
        </is>
      </c>
      <c r="U350" s="13" t="inlineStr">
        <is>
          <t>Parking Right</t>
        </is>
      </c>
      <c r="V350" s="13" t="n">
        <v>0</v>
      </c>
      <c r="W350" s="13" t="n">
        <v>2.6</v>
      </c>
      <c r="X350" s="13" t="inlineStr">
        <is>
          <t>Fully Furnished</t>
        </is>
      </c>
    </row>
    <row r="351">
      <c r="A351" s="3">
        <f>B351&amp;" "&amp;C351</f>
        <v/>
      </c>
      <c r="B351" s="3" t="inlineStr">
        <is>
          <t>NE9</t>
        </is>
      </c>
      <c r="C351" s="12">
        <f>IF(L351="Single",M351&amp;N351,L351&amp;M351&amp;N351)</f>
        <v/>
      </c>
      <c r="E351" s="19" t="inlineStr">
        <is>
          <t>Exchanged</t>
        </is>
      </c>
      <c r="F351" s="20" t="n">
        <v>45479</v>
      </c>
      <c r="G351" s="19" t="n">
        <v>4859000</v>
      </c>
      <c r="H351" s="13" t="inlineStr">
        <is>
          <t>Foreign Quota</t>
        </is>
      </c>
      <c r="I351" s="13" t="inlineStr">
        <is>
          <t>Underwriting</t>
        </is>
      </c>
      <c r="J351" s="13" t="inlineStr">
        <is>
          <t>Available</t>
        </is>
      </c>
      <c r="K351" s="13" t="inlineStr">
        <is>
          <t>West</t>
        </is>
      </c>
      <c r="L351" s="13" t="inlineStr">
        <is>
          <t>A</t>
        </is>
      </c>
      <c r="M351" s="13" t="n">
        <v>20</v>
      </c>
      <c r="N351" s="13" t="inlineStr">
        <is>
          <t>B14</t>
        </is>
      </c>
      <c r="O351" s="26" t="inlineStr">
        <is>
          <t>B14</t>
        </is>
      </c>
      <c r="P351" s="14" t="inlineStr">
        <is>
          <t>1 Bed Plus</t>
        </is>
      </c>
      <c r="Q351" s="15" t="n">
        <v>36</v>
      </c>
      <c r="R351" s="15" t="n">
        <v>0</v>
      </c>
      <c r="S351" s="27">
        <f>Q351+R351</f>
        <v/>
      </c>
      <c r="T351" s="13" t="inlineStr">
        <is>
          <t>Yes</t>
        </is>
      </c>
      <c r="U351" s="13" t="inlineStr">
        <is>
          <t>Parking Right</t>
        </is>
      </c>
      <c r="V351" s="13" t="n">
        <v>0</v>
      </c>
      <c r="W351" s="13" t="n">
        <v>2.6</v>
      </c>
      <c r="X351" s="13" t="inlineStr">
        <is>
          <t>Fully Furnished</t>
        </is>
      </c>
    </row>
    <row r="352">
      <c r="A352" s="3">
        <f>B352&amp;" "&amp;C352</f>
        <v/>
      </c>
      <c r="B352" s="3" t="inlineStr">
        <is>
          <t>NE9</t>
        </is>
      </c>
      <c r="C352" s="12">
        <f>IF(L352="Single",M352&amp;N352,L352&amp;M352&amp;N352)</f>
        <v/>
      </c>
      <c r="E352" s="19" t="inlineStr">
        <is>
          <t>Exchanged</t>
        </is>
      </c>
      <c r="F352" s="20" t="n">
        <v>45479</v>
      </c>
      <c r="G352" s="19" t="n">
        <v>5605000</v>
      </c>
      <c r="H352" s="13" t="inlineStr">
        <is>
          <t>Foreign Quota</t>
        </is>
      </c>
      <c r="I352" s="13" t="inlineStr">
        <is>
          <t>Underwriting</t>
        </is>
      </c>
      <c r="J352" s="13" t="inlineStr">
        <is>
          <t>Available</t>
        </is>
      </c>
      <c r="K352" s="13" t="inlineStr">
        <is>
          <t>East</t>
        </is>
      </c>
      <c r="L352" s="13" t="inlineStr">
        <is>
          <t>A</t>
        </is>
      </c>
      <c r="M352" s="13" t="n">
        <v>20</v>
      </c>
      <c r="N352" s="13" t="inlineStr">
        <is>
          <t>B15</t>
        </is>
      </c>
      <c r="O352" s="26" t="inlineStr">
        <is>
          <t>B15</t>
        </is>
      </c>
      <c r="P352" s="14" t="inlineStr">
        <is>
          <t>1 Bed Plus</t>
        </is>
      </c>
      <c r="Q352" s="15" t="n">
        <v>40</v>
      </c>
      <c r="R352" s="15" t="n">
        <v>0</v>
      </c>
      <c r="S352" s="27">
        <f>Q352+R352</f>
        <v/>
      </c>
      <c r="T352" s="13" t="inlineStr">
        <is>
          <t>Yes</t>
        </is>
      </c>
      <c r="U352" s="13" t="inlineStr">
        <is>
          <t>Parking Right</t>
        </is>
      </c>
      <c r="V352" s="13" t="n">
        <v>0</v>
      </c>
      <c r="W352" s="13" t="n">
        <v>2.6</v>
      </c>
      <c r="X352" s="13" t="inlineStr">
        <is>
          <t>Fully Furnished</t>
        </is>
      </c>
    </row>
    <row r="353">
      <c r="A353" s="3">
        <f>B353&amp;" "&amp;C353</f>
        <v/>
      </c>
      <c r="B353" s="3" t="inlineStr">
        <is>
          <t>NE9</t>
        </is>
      </c>
      <c r="C353" s="12">
        <f>IF(L353="Single",M353&amp;N353,L353&amp;M353&amp;N353)</f>
        <v/>
      </c>
      <c r="E353" s="19" t="inlineStr">
        <is>
          <t>Exchanged</t>
        </is>
      </c>
      <c r="F353" s="20" t="n">
        <v>45485</v>
      </c>
      <c r="G353" s="19" t="n">
        <v>6280000</v>
      </c>
      <c r="H353" s="13" t="inlineStr">
        <is>
          <t>Foreign Quota</t>
        </is>
      </c>
      <c r="I353" s="13" t="inlineStr">
        <is>
          <t>Underwriting</t>
        </is>
      </c>
      <c r="J353" s="13" t="inlineStr">
        <is>
          <t>Available</t>
        </is>
      </c>
      <c r="K353" s="13" t="inlineStr">
        <is>
          <t>East</t>
        </is>
      </c>
      <c r="L353" s="13" t="inlineStr">
        <is>
          <t>A</t>
        </is>
      </c>
      <c r="M353" s="13" t="n">
        <v>20</v>
      </c>
      <c r="N353" s="13" t="inlineStr">
        <is>
          <t>B16</t>
        </is>
      </c>
      <c r="O353" s="26" t="inlineStr">
        <is>
          <t>B16</t>
        </is>
      </c>
      <c r="P353" s="14" t="inlineStr">
        <is>
          <t>2 Bed</t>
        </is>
      </c>
      <c r="Q353" s="15" t="n">
        <v>46</v>
      </c>
      <c r="R353" s="15" t="n">
        <v>0</v>
      </c>
      <c r="S353" s="27">
        <f>Q353+R353</f>
        <v/>
      </c>
      <c r="T353" s="13" t="inlineStr">
        <is>
          <t>Yes</t>
        </is>
      </c>
      <c r="U353" s="13" t="inlineStr">
        <is>
          <t>Parking Right</t>
        </is>
      </c>
      <c r="V353" s="13" t="n">
        <v>0</v>
      </c>
      <c r="W353" s="13" t="n">
        <v>2.6</v>
      </c>
      <c r="X353" s="13" t="inlineStr">
        <is>
          <t>Fully Furnished</t>
        </is>
      </c>
    </row>
    <row r="354">
      <c r="A354" s="3">
        <f>B354&amp;" "&amp;C354</f>
        <v/>
      </c>
      <c r="B354" s="3" t="inlineStr">
        <is>
          <t>NE9</t>
        </is>
      </c>
      <c r="C354" s="12">
        <f>IF(L354="Single",M354&amp;N354,L354&amp;M354&amp;N354)</f>
        <v/>
      </c>
      <c r="E354" s="19" t="inlineStr">
        <is>
          <t>Exchanged</t>
        </is>
      </c>
      <c r="F354" s="20" t="n">
        <v>45476</v>
      </c>
      <c r="G354" s="19" t="n">
        <v>6280000</v>
      </c>
      <c r="H354" s="13" t="inlineStr">
        <is>
          <t>Foreign Quota</t>
        </is>
      </c>
      <c r="I354" s="13" t="inlineStr">
        <is>
          <t>Underwriting</t>
        </is>
      </c>
      <c r="J354" s="13" t="inlineStr">
        <is>
          <t>Available</t>
        </is>
      </c>
      <c r="K354" s="13" t="inlineStr">
        <is>
          <t>East</t>
        </is>
      </c>
      <c r="L354" s="13" t="inlineStr">
        <is>
          <t>A</t>
        </is>
      </c>
      <c r="M354" s="13" t="n">
        <v>20</v>
      </c>
      <c r="N354" s="13" t="inlineStr">
        <is>
          <t>B17</t>
        </is>
      </c>
      <c r="O354" s="26" t="inlineStr">
        <is>
          <t>B17</t>
        </is>
      </c>
      <c r="P354" s="14" t="inlineStr">
        <is>
          <t>2 Bed</t>
        </is>
      </c>
      <c r="Q354" s="15" t="n">
        <v>46</v>
      </c>
      <c r="R354" s="15" t="n">
        <v>0</v>
      </c>
      <c r="S354" s="27">
        <f>Q354+R354</f>
        <v/>
      </c>
      <c r="T354" s="13" t="inlineStr">
        <is>
          <t>Yes</t>
        </is>
      </c>
      <c r="U354" s="13" t="inlineStr">
        <is>
          <t>Parking Right</t>
        </is>
      </c>
      <c r="V354" s="13" t="n">
        <v>0</v>
      </c>
      <c r="W354" s="13" t="n">
        <v>2.6</v>
      </c>
      <c r="X354" s="13" t="inlineStr">
        <is>
          <t>Fully Furnished</t>
        </is>
      </c>
    </row>
    <row r="355">
      <c r="A355" s="3">
        <f>B355&amp;" "&amp;C355</f>
        <v/>
      </c>
      <c r="B355" s="3" t="inlineStr">
        <is>
          <t>NE9</t>
        </is>
      </c>
      <c r="C355" s="12">
        <f>IF(L355="Single",M355&amp;N355,L355&amp;M355&amp;N355)</f>
        <v/>
      </c>
      <c r="E355" s="19" t="inlineStr">
        <is>
          <t>Exchanged</t>
        </is>
      </c>
      <c r="F355" s="20" t="n">
        <v>45481</v>
      </c>
      <c r="G355" s="19" t="n">
        <v>6280000</v>
      </c>
      <c r="H355" s="13" t="inlineStr">
        <is>
          <t>Foreign Quota</t>
        </is>
      </c>
      <c r="I355" s="13" t="inlineStr">
        <is>
          <t>Underwriting</t>
        </is>
      </c>
      <c r="J355" s="13" t="inlineStr">
        <is>
          <t>Available</t>
        </is>
      </c>
      <c r="K355" s="13" t="inlineStr">
        <is>
          <t>East</t>
        </is>
      </c>
      <c r="L355" s="13" t="inlineStr">
        <is>
          <t>A</t>
        </is>
      </c>
      <c r="M355" s="13" t="n">
        <v>20</v>
      </c>
      <c r="N355" s="13" t="inlineStr">
        <is>
          <t>B18</t>
        </is>
      </c>
      <c r="O355" s="26" t="inlineStr">
        <is>
          <t>B18</t>
        </is>
      </c>
      <c r="P355" s="14" t="inlineStr">
        <is>
          <t>2 Bed</t>
        </is>
      </c>
      <c r="Q355" s="15" t="n">
        <v>46</v>
      </c>
      <c r="R355" s="15" t="n">
        <v>0</v>
      </c>
      <c r="S355" s="27">
        <f>Q355+R355</f>
        <v/>
      </c>
      <c r="T355" s="13" t="inlineStr">
        <is>
          <t>Yes</t>
        </is>
      </c>
      <c r="U355" s="13" t="inlineStr">
        <is>
          <t>Parking Right</t>
        </is>
      </c>
      <c r="V355" s="13" t="n">
        <v>0</v>
      </c>
      <c r="W355" s="13" t="n">
        <v>2.6</v>
      </c>
      <c r="X355" s="13" t="inlineStr">
        <is>
          <t>Fully Furnished</t>
        </is>
      </c>
    </row>
    <row r="356">
      <c r="A356" s="3">
        <f>B356&amp;" "&amp;C356</f>
        <v/>
      </c>
      <c r="B356" s="3" t="inlineStr">
        <is>
          <t>NE9</t>
        </is>
      </c>
      <c r="C356" s="12">
        <f>IF(L356="Single",M356&amp;N356,L356&amp;M356&amp;N356)</f>
        <v/>
      </c>
      <c r="E356" s="19" t="inlineStr">
        <is>
          <t>Exchanged</t>
        </is>
      </c>
      <c r="F356" s="20" t="n">
        <v>45485</v>
      </c>
      <c r="G356" s="19" t="n">
        <v>3863000</v>
      </c>
      <c r="H356" s="13" t="inlineStr">
        <is>
          <t>Foreign Quota</t>
        </is>
      </c>
      <c r="I356" s="13" t="inlineStr">
        <is>
          <t>Underwriting</t>
        </is>
      </c>
      <c r="J356" s="13" t="inlineStr">
        <is>
          <t>Available</t>
        </is>
      </c>
      <c r="K356" s="13" t="inlineStr">
        <is>
          <t>East</t>
        </is>
      </c>
      <c r="L356" s="13" t="inlineStr">
        <is>
          <t>A</t>
        </is>
      </c>
      <c r="M356" s="13" t="n">
        <v>20</v>
      </c>
      <c r="N356" s="13" t="inlineStr">
        <is>
          <t>A19</t>
        </is>
      </c>
      <c r="O356" s="26" t="inlineStr">
        <is>
          <t>A19</t>
        </is>
      </c>
      <c r="P356" s="14" t="inlineStr">
        <is>
          <t>1 Bed</t>
        </is>
      </c>
      <c r="Q356" s="15" t="n">
        <v>30</v>
      </c>
      <c r="R356" s="15" t="n">
        <v>0</v>
      </c>
      <c r="S356" s="27">
        <f>Q356+R356</f>
        <v/>
      </c>
      <c r="T356" s="13" t="inlineStr">
        <is>
          <t>Yes</t>
        </is>
      </c>
      <c r="U356" s="13" t="inlineStr">
        <is>
          <t>Parking Right</t>
        </is>
      </c>
      <c r="V356" s="13" t="n">
        <v>0</v>
      </c>
      <c r="W356" s="13" t="n">
        <v>2.6</v>
      </c>
      <c r="X356" s="13" t="inlineStr">
        <is>
          <t>Fully Furnished</t>
        </is>
      </c>
    </row>
    <row r="357">
      <c r="A357" s="3">
        <f>B357&amp;" "&amp;C357</f>
        <v/>
      </c>
      <c r="B357" s="3" t="inlineStr">
        <is>
          <t>NE9</t>
        </is>
      </c>
      <c r="C357" s="12">
        <f>IF(L357="Single",M357&amp;N357,L357&amp;M357&amp;N357)</f>
        <v/>
      </c>
      <c r="E357" s="19" t="inlineStr">
        <is>
          <t>Exchanged</t>
        </is>
      </c>
      <c r="F357" s="20" t="n">
        <v>45476</v>
      </c>
      <c r="G357" s="19" t="n">
        <v>3832000</v>
      </c>
      <c r="H357" s="13" t="inlineStr">
        <is>
          <t>Foreign Quota</t>
        </is>
      </c>
      <c r="I357" s="13" t="inlineStr">
        <is>
          <t>Underwriting</t>
        </is>
      </c>
      <c r="J357" s="13" t="inlineStr">
        <is>
          <t>Available</t>
        </is>
      </c>
      <c r="K357" s="13" t="inlineStr">
        <is>
          <t>East</t>
        </is>
      </c>
      <c r="L357" s="13" t="inlineStr">
        <is>
          <t>A</t>
        </is>
      </c>
      <c r="M357" s="13" t="n">
        <v>20</v>
      </c>
      <c r="N357" s="13" t="inlineStr">
        <is>
          <t>A20</t>
        </is>
      </c>
      <c r="O357" s="26" t="inlineStr">
        <is>
          <t>A20</t>
        </is>
      </c>
      <c r="P357" s="14" t="inlineStr">
        <is>
          <t>1 Bed</t>
        </is>
      </c>
      <c r="Q357" s="15" t="n">
        <v>30</v>
      </c>
      <c r="R357" s="15" t="n">
        <v>0</v>
      </c>
      <c r="S357" s="27">
        <f>Q357+R357</f>
        <v/>
      </c>
      <c r="T357" s="13" t="inlineStr">
        <is>
          <t>Yes</t>
        </is>
      </c>
      <c r="U357" s="13" t="inlineStr">
        <is>
          <t>Parking Right</t>
        </is>
      </c>
      <c r="V357" s="13" t="n">
        <v>0</v>
      </c>
      <c r="W357" s="13" t="n">
        <v>2.6</v>
      </c>
      <c r="X357" s="13" t="inlineStr">
        <is>
          <t>Fully Furnished</t>
        </is>
      </c>
    </row>
    <row r="358">
      <c r="A358" s="3">
        <f>B358&amp;" "&amp;C358</f>
        <v/>
      </c>
      <c r="B358" s="3" t="inlineStr">
        <is>
          <t>NE9</t>
        </is>
      </c>
      <c r="C358" s="12">
        <f>IF(L358="Single",M358&amp;N358,L358&amp;M358&amp;N358)</f>
        <v/>
      </c>
      <c r="E358" s="19" t="inlineStr">
        <is>
          <t>Exchanged</t>
        </is>
      </c>
      <c r="F358" s="20" t="n">
        <v>45476</v>
      </c>
      <c r="G358" s="19" t="n">
        <v>4938000</v>
      </c>
      <c r="H358" s="13" t="inlineStr">
        <is>
          <t>Foreign Quota</t>
        </is>
      </c>
      <c r="I358" s="13" t="inlineStr">
        <is>
          <t>Underwriting</t>
        </is>
      </c>
      <c r="J358" s="13" t="inlineStr">
        <is>
          <t>Available</t>
        </is>
      </c>
      <c r="K358" s="13" t="inlineStr">
        <is>
          <t>North</t>
        </is>
      </c>
      <c r="L358" s="13" t="inlineStr">
        <is>
          <t>A</t>
        </is>
      </c>
      <c r="M358" s="13" t="n">
        <v>20</v>
      </c>
      <c r="N358" s="13" t="inlineStr">
        <is>
          <t>B21</t>
        </is>
      </c>
      <c r="O358" s="26" t="inlineStr">
        <is>
          <t>B21</t>
        </is>
      </c>
      <c r="P358" s="14" t="inlineStr">
        <is>
          <t>1 Bed Plus</t>
        </is>
      </c>
      <c r="Q358" s="15" t="n">
        <v>35.5</v>
      </c>
      <c r="R358" s="15" t="n">
        <v>0</v>
      </c>
      <c r="S358" s="27">
        <f>Q358+R358</f>
        <v/>
      </c>
      <c r="T358" s="13" t="inlineStr">
        <is>
          <t>Yes</t>
        </is>
      </c>
      <c r="U358" s="13" t="inlineStr">
        <is>
          <t>Parking Right</t>
        </is>
      </c>
      <c r="V358" s="13" t="n">
        <v>0</v>
      </c>
      <c r="W358" s="13" t="n">
        <v>2.6</v>
      </c>
      <c r="X358" s="13" t="inlineStr">
        <is>
          <t>Fully Furnished</t>
        </is>
      </c>
    </row>
    <row r="359">
      <c r="A359" s="3">
        <f>B359&amp;" "&amp;C359</f>
        <v/>
      </c>
      <c r="B359" s="3" t="inlineStr">
        <is>
          <t>NE9</t>
        </is>
      </c>
      <c r="C359" s="12">
        <f>IF(L359="Single",M359&amp;N359,L359&amp;M359&amp;N359)</f>
        <v/>
      </c>
      <c r="E359" s="19" t="inlineStr">
        <is>
          <t>Exchanged</t>
        </is>
      </c>
      <c r="F359" s="20" t="n">
        <v>45485</v>
      </c>
      <c r="G359" s="19" t="n">
        <v>4975000</v>
      </c>
      <c r="H359" s="13" t="inlineStr">
        <is>
          <t>Foreign Quota</t>
        </is>
      </c>
      <c r="I359" s="13" t="inlineStr">
        <is>
          <t>Underwriting</t>
        </is>
      </c>
      <c r="J359" s="13" t="inlineStr">
        <is>
          <t>Available</t>
        </is>
      </c>
      <c r="K359" s="13" t="inlineStr">
        <is>
          <t>North</t>
        </is>
      </c>
      <c r="L359" s="13" t="inlineStr">
        <is>
          <t>A</t>
        </is>
      </c>
      <c r="M359" s="13" t="n">
        <v>20</v>
      </c>
      <c r="N359" s="13" t="inlineStr">
        <is>
          <t>B22</t>
        </is>
      </c>
      <c r="O359" s="26" t="inlineStr">
        <is>
          <t>B22</t>
        </is>
      </c>
      <c r="P359" s="14" t="inlineStr">
        <is>
          <t>1 Bed Plus</t>
        </is>
      </c>
      <c r="Q359" s="15" t="n">
        <v>35.5</v>
      </c>
      <c r="R359" s="15" t="n">
        <v>0</v>
      </c>
      <c r="S359" s="27">
        <f>Q359+R359</f>
        <v/>
      </c>
      <c r="T359" s="13" t="inlineStr">
        <is>
          <t>Yes</t>
        </is>
      </c>
      <c r="U359" s="13" t="inlineStr">
        <is>
          <t>Parking Right</t>
        </is>
      </c>
      <c r="V359" s="13" t="n">
        <v>0</v>
      </c>
      <c r="W359" s="13" t="n">
        <v>2.6</v>
      </c>
      <c r="X359" s="13" t="inlineStr">
        <is>
          <t>Fully Furnished</t>
        </is>
      </c>
    </row>
    <row r="360">
      <c r="A360" s="3">
        <f>B360&amp;" "&amp;C360</f>
        <v/>
      </c>
      <c r="B360" s="3" t="inlineStr">
        <is>
          <t>NE9</t>
        </is>
      </c>
      <c r="C360" s="12">
        <f>IF(L360="Single",M360&amp;N360,L360&amp;M360&amp;N360)</f>
        <v/>
      </c>
      <c r="E360" s="19" t="inlineStr">
        <is>
          <t>Unsold</t>
        </is>
      </c>
      <c r="F360" s="21" t="n"/>
      <c r="G360" s="19" t="n"/>
      <c r="H360" s="13" t="inlineStr">
        <is>
          <t>Local Quota</t>
        </is>
      </c>
      <c r="I360" s="13" t="inlineStr">
        <is>
          <t>Agency</t>
        </is>
      </c>
      <c r="J360" s="13" t="inlineStr">
        <is>
          <t>Unavailable</t>
        </is>
      </c>
      <c r="K360" s="13" t="inlineStr">
        <is>
          <t>South</t>
        </is>
      </c>
      <c r="L360" s="13" t="inlineStr">
        <is>
          <t>A</t>
        </is>
      </c>
      <c r="M360" s="13" t="n">
        <v>21</v>
      </c>
      <c r="N360" s="13" t="inlineStr">
        <is>
          <t>B1</t>
        </is>
      </c>
      <c r="O360" s="26" t="inlineStr">
        <is>
          <t>B1</t>
        </is>
      </c>
      <c r="P360" s="14" t="inlineStr">
        <is>
          <t>2 Bed</t>
        </is>
      </c>
      <c r="Q360" s="15" t="n">
        <v>45.5</v>
      </c>
      <c r="R360" s="15" t="n">
        <v>0</v>
      </c>
      <c r="S360" s="27">
        <f>Q360+R360</f>
        <v/>
      </c>
      <c r="T360" s="13" t="inlineStr">
        <is>
          <t>Yes</t>
        </is>
      </c>
      <c r="U360" s="13" t="inlineStr">
        <is>
          <t>Parking Right</t>
        </is>
      </c>
      <c r="V360" s="13" t="n">
        <v>0</v>
      </c>
      <c r="W360" s="13" t="n">
        <v>2.6</v>
      </c>
      <c r="X360" s="13" t="inlineStr">
        <is>
          <t>Fully Furnished</t>
        </is>
      </c>
    </row>
    <row r="361">
      <c r="A361" s="3">
        <f>B361&amp;" "&amp;C361</f>
        <v/>
      </c>
      <c r="B361" s="3" t="inlineStr">
        <is>
          <t>NE9</t>
        </is>
      </c>
      <c r="C361" s="12">
        <f>IF(L361="Single",M361&amp;N361,L361&amp;M361&amp;N361)</f>
        <v/>
      </c>
      <c r="E361" s="19" t="inlineStr">
        <is>
          <t>Unsold</t>
        </is>
      </c>
      <c r="F361" s="21" t="n"/>
      <c r="G361" s="19" t="n"/>
      <c r="H361" s="13" t="inlineStr">
        <is>
          <t>Local Quota</t>
        </is>
      </c>
      <c r="I361" s="13" t="inlineStr">
        <is>
          <t>Agency</t>
        </is>
      </c>
      <c r="J361" s="13" t="inlineStr">
        <is>
          <t>Unavailable</t>
        </is>
      </c>
      <c r="K361" s="13" t="inlineStr">
        <is>
          <t>South</t>
        </is>
      </c>
      <c r="L361" s="13" t="inlineStr">
        <is>
          <t>A</t>
        </is>
      </c>
      <c r="M361" s="13" t="n">
        <v>21</v>
      </c>
      <c r="N361" s="13" t="inlineStr">
        <is>
          <t>B2</t>
        </is>
      </c>
      <c r="O361" s="26" t="inlineStr">
        <is>
          <t>B2</t>
        </is>
      </c>
      <c r="P361" s="14" t="inlineStr">
        <is>
          <t>2 Bed</t>
        </is>
      </c>
      <c r="Q361" s="15" t="n">
        <v>45.5</v>
      </c>
      <c r="R361" s="15" t="n">
        <v>0</v>
      </c>
      <c r="S361" s="27">
        <f>Q361+R361</f>
        <v/>
      </c>
      <c r="T361" s="13" t="inlineStr">
        <is>
          <t>Yes</t>
        </is>
      </c>
      <c r="U361" s="13" t="inlineStr">
        <is>
          <t>Parking Right</t>
        </is>
      </c>
      <c r="V361" s="13" t="n">
        <v>0</v>
      </c>
      <c r="W361" s="13" t="n">
        <v>2.6</v>
      </c>
      <c r="X361" s="13" t="inlineStr">
        <is>
          <t>Fully Furnished</t>
        </is>
      </c>
    </row>
    <row r="362">
      <c r="A362" s="3">
        <f>B362&amp;" "&amp;C362</f>
        <v/>
      </c>
      <c r="B362" s="3" t="inlineStr">
        <is>
          <t>NE9</t>
        </is>
      </c>
      <c r="C362" s="12">
        <f>IF(L362="Single",M362&amp;N362,L362&amp;M362&amp;N362)</f>
        <v/>
      </c>
      <c r="E362" s="19" t="inlineStr">
        <is>
          <t>Unsold</t>
        </is>
      </c>
      <c r="F362" s="21" t="n"/>
      <c r="G362" s="19" t="n"/>
      <c r="H362" s="13" t="inlineStr">
        <is>
          <t>Local Quota</t>
        </is>
      </c>
      <c r="I362" s="13" t="inlineStr">
        <is>
          <t>Agency</t>
        </is>
      </c>
      <c r="J362" s="13" t="inlineStr">
        <is>
          <t>Unavailable</t>
        </is>
      </c>
      <c r="K362" s="13" t="inlineStr">
        <is>
          <t>South</t>
        </is>
      </c>
      <c r="L362" s="13" t="inlineStr">
        <is>
          <t>A</t>
        </is>
      </c>
      <c r="M362" s="13" t="n">
        <v>21</v>
      </c>
      <c r="N362" s="13" t="inlineStr">
        <is>
          <t>B3</t>
        </is>
      </c>
      <c r="O362" s="26" t="inlineStr">
        <is>
          <t>B3</t>
        </is>
      </c>
      <c r="P362" s="14" t="inlineStr">
        <is>
          <t>2 Bed</t>
        </is>
      </c>
      <c r="Q362" s="15" t="n">
        <v>45.5</v>
      </c>
      <c r="R362" s="15" t="n">
        <v>0</v>
      </c>
      <c r="S362" s="27">
        <f>Q362+R362</f>
        <v/>
      </c>
      <c r="T362" s="13" t="inlineStr">
        <is>
          <t>Yes</t>
        </is>
      </c>
      <c r="U362" s="13" t="inlineStr">
        <is>
          <t>Parking Right</t>
        </is>
      </c>
      <c r="V362" s="13" t="n">
        <v>0</v>
      </c>
      <c r="W362" s="13" t="n">
        <v>2.6</v>
      </c>
      <c r="X362" s="13" t="inlineStr">
        <is>
          <t>Fully Furnished</t>
        </is>
      </c>
    </row>
    <row r="363">
      <c r="A363" s="3">
        <f>B363&amp;" "&amp;C363</f>
        <v/>
      </c>
      <c r="B363" s="3" t="inlineStr">
        <is>
          <t>NE9</t>
        </is>
      </c>
      <c r="C363" s="12">
        <f>IF(L363="Single",M363&amp;N363,L363&amp;M363&amp;N363)</f>
        <v/>
      </c>
      <c r="E363" s="19" t="inlineStr">
        <is>
          <t>Unsold</t>
        </is>
      </c>
      <c r="F363" s="21" t="n"/>
      <c r="G363" s="19" t="n"/>
      <c r="H363" s="13" t="inlineStr">
        <is>
          <t>Local Quota</t>
        </is>
      </c>
      <c r="I363" s="13" t="inlineStr">
        <is>
          <t>Agency</t>
        </is>
      </c>
      <c r="J363" s="13" t="inlineStr">
        <is>
          <t>Unavailable</t>
        </is>
      </c>
      <c r="K363" s="13" t="inlineStr">
        <is>
          <t>South</t>
        </is>
      </c>
      <c r="L363" s="13" t="inlineStr">
        <is>
          <t>A</t>
        </is>
      </c>
      <c r="M363" s="13" t="n">
        <v>21</v>
      </c>
      <c r="N363" s="13" t="inlineStr">
        <is>
          <t>B4</t>
        </is>
      </c>
      <c r="O363" s="26" t="inlineStr">
        <is>
          <t>B4</t>
        </is>
      </c>
      <c r="P363" s="14" t="inlineStr">
        <is>
          <t>2 Bed</t>
        </is>
      </c>
      <c r="Q363" s="15" t="n">
        <v>47.5</v>
      </c>
      <c r="R363" s="15" t="n">
        <v>0</v>
      </c>
      <c r="S363" s="27">
        <f>Q363+R363</f>
        <v/>
      </c>
      <c r="T363" s="13" t="inlineStr">
        <is>
          <t>Yes</t>
        </is>
      </c>
      <c r="U363" s="13" t="inlineStr">
        <is>
          <t>Parking Right</t>
        </is>
      </c>
      <c r="V363" s="13" t="n">
        <v>0</v>
      </c>
      <c r="W363" s="13" t="n">
        <v>2.6</v>
      </c>
      <c r="X363" s="13" t="inlineStr">
        <is>
          <t>Fully Furnished</t>
        </is>
      </c>
    </row>
    <row r="364">
      <c r="A364" s="3">
        <f>B364&amp;" "&amp;C364</f>
        <v/>
      </c>
      <c r="B364" s="3" t="inlineStr">
        <is>
          <t>NE9</t>
        </is>
      </c>
      <c r="C364" s="12">
        <f>IF(L364="Single",M364&amp;N364,L364&amp;M364&amp;N364)</f>
        <v/>
      </c>
      <c r="E364" s="19" t="inlineStr">
        <is>
          <t>Unsold</t>
        </is>
      </c>
      <c r="F364" s="21" t="n"/>
      <c r="G364" s="19" t="n"/>
      <c r="H364" s="13" t="inlineStr">
        <is>
          <t>Local Quota</t>
        </is>
      </c>
      <c r="I364" s="13" t="inlineStr">
        <is>
          <t>Agency</t>
        </is>
      </c>
      <c r="J364" s="13" t="inlineStr">
        <is>
          <t>Unavailable</t>
        </is>
      </c>
      <c r="K364" s="13" t="inlineStr">
        <is>
          <t>West</t>
        </is>
      </c>
      <c r="L364" s="13" t="inlineStr">
        <is>
          <t>A</t>
        </is>
      </c>
      <c r="M364" s="13" t="n">
        <v>21</v>
      </c>
      <c r="N364" s="13" t="inlineStr">
        <is>
          <t>A5</t>
        </is>
      </c>
      <c r="O364" s="26" t="inlineStr">
        <is>
          <t>A5</t>
        </is>
      </c>
      <c r="P364" s="14" t="inlineStr">
        <is>
          <t>1 Bed</t>
        </is>
      </c>
      <c r="Q364" s="15" t="n">
        <v>30.2</v>
      </c>
      <c r="R364" s="15" t="n">
        <v>0</v>
      </c>
      <c r="S364" s="27">
        <f>Q364+R364</f>
        <v/>
      </c>
      <c r="T364" s="13" t="inlineStr">
        <is>
          <t>Yes</t>
        </is>
      </c>
      <c r="U364" s="13" t="inlineStr">
        <is>
          <t>Parking Right</t>
        </is>
      </c>
      <c r="V364" s="13" t="n">
        <v>0</v>
      </c>
      <c r="W364" s="13" t="n">
        <v>2.6</v>
      </c>
      <c r="X364" s="13" t="inlineStr">
        <is>
          <t>Fully Furnished</t>
        </is>
      </c>
    </row>
    <row r="365">
      <c r="A365" s="3">
        <f>B365&amp;" "&amp;C365</f>
        <v/>
      </c>
      <c r="B365" s="3" t="inlineStr">
        <is>
          <t>NE9</t>
        </is>
      </c>
      <c r="C365" s="12">
        <f>IF(L365="Single",M365&amp;N365,L365&amp;M365&amp;N365)</f>
        <v/>
      </c>
      <c r="E365" s="19" t="inlineStr">
        <is>
          <t>Unsold</t>
        </is>
      </c>
      <c r="F365" s="21" t="n"/>
      <c r="G365" s="19" t="n"/>
      <c r="H365" s="13" t="inlineStr">
        <is>
          <t>Local Quota</t>
        </is>
      </c>
      <c r="I365" s="13" t="inlineStr">
        <is>
          <t>Agency</t>
        </is>
      </c>
      <c r="J365" s="13" t="inlineStr">
        <is>
          <t>Unavailable</t>
        </is>
      </c>
      <c r="K365" s="13" t="inlineStr">
        <is>
          <t>West</t>
        </is>
      </c>
      <c r="L365" s="13" t="inlineStr">
        <is>
          <t>A</t>
        </is>
      </c>
      <c r="M365" s="13" t="n">
        <v>21</v>
      </c>
      <c r="N365" s="13" t="inlineStr">
        <is>
          <t>A6</t>
        </is>
      </c>
      <c r="O365" s="26" t="inlineStr">
        <is>
          <t>A6</t>
        </is>
      </c>
      <c r="P365" s="14" t="inlineStr">
        <is>
          <t>1 Bed</t>
        </is>
      </c>
      <c r="Q365" s="15" t="n">
        <v>30.2</v>
      </c>
      <c r="R365" s="15" t="n">
        <v>0</v>
      </c>
      <c r="S365" s="27">
        <f>Q365+R365</f>
        <v/>
      </c>
      <c r="T365" s="13" t="inlineStr">
        <is>
          <t>Yes</t>
        </is>
      </c>
      <c r="U365" s="13" t="inlineStr">
        <is>
          <t>Parking Right</t>
        </is>
      </c>
      <c r="V365" s="13" t="n">
        <v>0</v>
      </c>
      <c r="W365" s="13" t="n">
        <v>2.6</v>
      </c>
      <c r="X365" s="13" t="inlineStr">
        <is>
          <t>Fully Furnished</t>
        </is>
      </c>
    </row>
    <row r="366">
      <c r="A366" s="3">
        <f>B366&amp;" "&amp;C366</f>
        <v/>
      </c>
      <c r="B366" s="3" t="inlineStr">
        <is>
          <t>NE9</t>
        </is>
      </c>
      <c r="C366" s="12">
        <f>IF(L366="Single",M366&amp;N366,L366&amp;M366&amp;N366)</f>
        <v/>
      </c>
      <c r="E366" s="19" t="inlineStr">
        <is>
          <t>Unsold</t>
        </is>
      </c>
      <c r="F366" s="21" t="n"/>
      <c r="G366" s="19" t="n"/>
      <c r="H366" s="13" t="inlineStr">
        <is>
          <t>Local Quota</t>
        </is>
      </c>
      <c r="I366" s="13" t="inlineStr">
        <is>
          <t>Agency</t>
        </is>
      </c>
      <c r="J366" s="13" t="inlineStr">
        <is>
          <t>Unavailable</t>
        </is>
      </c>
      <c r="K366" s="13" t="inlineStr">
        <is>
          <t>West</t>
        </is>
      </c>
      <c r="L366" s="13" t="inlineStr">
        <is>
          <t>A</t>
        </is>
      </c>
      <c r="M366" s="13" t="n">
        <v>21</v>
      </c>
      <c r="N366" s="13" t="inlineStr">
        <is>
          <t>A7</t>
        </is>
      </c>
      <c r="O366" s="26" t="inlineStr">
        <is>
          <t>A7</t>
        </is>
      </c>
      <c r="P366" s="14" t="inlineStr">
        <is>
          <t>1 Bed</t>
        </is>
      </c>
      <c r="Q366" s="15" t="n">
        <v>30.2</v>
      </c>
      <c r="R366" s="15" t="n">
        <v>0</v>
      </c>
      <c r="S366" s="27">
        <f>Q366+R366</f>
        <v/>
      </c>
      <c r="T366" s="13" t="inlineStr">
        <is>
          <t>Yes</t>
        </is>
      </c>
      <c r="U366" s="13" t="inlineStr">
        <is>
          <t>Parking Right</t>
        </is>
      </c>
      <c r="V366" s="13" t="n">
        <v>0</v>
      </c>
      <c r="W366" s="13" t="n">
        <v>2.6</v>
      </c>
      <c r="X366" s="13" t="inlineStr">
        <is>
          <t>Fully Furnished</t>
        </is>
      </c>
    </row>
    <row r="367">
      <c r="A367" s="3">
        <f>B367&amp;" "&amp;C367</f>
        <v/>
      </c>
      <c r="B367" s="3" t="inlineStr">
        <is>
          <t>NE9</t>
        </is>
      </c>
      <c r="C367" s="12">
        <f>IF(L367="Single",M367&amp;N367,L367&amp;M367&amp;N367)</f>
        <v/>
      </c>
      <c r="E367" s="19" t="inlineStr">
        <is>
          <t>Unsold</t>
        </is>
      </c>
      <c r="F367" s="21" t="n"/>
      <c r="G367" s="19" t="n"/>
      <c r="H367" s="13" t="inlineStr">
        <is>
          <t>Local Quota</t>
        </is>
      </c>
      <c r="I367" s="13" t="inlineStr">
        <is>
          <t>Agency</t>
        </is>
      </c>
      <c r="J367" s="13" t="inlineStr">
        <is>
          <t>Unavailable</t>
        </is>
      </c>
      <c r="K367" s="13" t="inlineStr">
        <is>
          <t>West</t>
        </is>
      </c>
      <c r="L367" s="13" t="inlineStr">
        <is>
          <t>A</t>
        </is>
      </c>
      <c r="M367" s="13" t="n">
        <v>21</v>
      </c>
      <c r="N367" s="13" t="inlineStr">
        <is>
          <t>A8</t>
        </is>
      </c>
      <c r="O367" s="26" t="inlineStr">
        <is>
          <t>A8</t>
        </is>
      </c>
      <c r="P367" s="14" t="inlineStr">
        <is>
          <t>1 Bed</t>
        </is>
      </c>
      <c r="Q367" s="15" t="n">
        <v>30.2</v>
      </c>
      <c r="R367" s="15" t="n">
        <v>0</v>
      </c>
      <c r="S367" s="27">
        <f>Q367+R367</f>
        <v/>
      </c>
      <c r="T367" s="13" t="inlineStr">
        <is>
          <t>Yes</t>
        </is>
      </c>
      <c r="U367" s="13" t="inlineStr">
        <is>
          <t>Parking Right</t>
        </is>
      </c>
      <c r="V367" s="13" t="n">
        <v>0</v>
      </c>
      <c r="W367" s="13" t="n">
        <v>2.6</v>
      </c>
      <c r="X367" s="13" t="inlineStr">
        <is>
          <t>Fully Furnished</t>
        </is>
      </c>
    </row>
    <row r="368">
      <c r="A368" s="3">
        <f>B368&amp;" "&amp;C368</f>
        <v/>
      </c>
      <c r="B368" s="3" t="inlineStr">
        <is>
          <t>NE9</t>
        </is>
      </c>
      <c r="C368" s="12">
        <f>IF(L368="Single",M368&amp;N368,L368&amp;M368&amp;N368)</f>
        <v/>
      </c>
      <c r="E368" s="19" t="inlineStr">
        <is>
          <t>Unsold</t>
        </is>
      </c>
      <c r="F368" s="21" t="n"/>
      <c r="G368" s="19" t="n"/>
      <c r="H368" s="13" t="inlineStr">
        <is>
          <t>Local Quota</t>
        </is>
      </c>
      <c r="I368" s="13" t="inlineStr">
        <is>
          <t>Agency</t>
        </is>
      </c>
      <c r="J368" s="13" t="inlineStr">
        <is>
          <t>Unavailable</t>
        </is>
      </c>
      <c r="K368" s="13" t="inlineStr">
        <is>
          <t>West</t>
        </is>
      </c>
      <c r="L368" s="13" t="inlineStr">
        <is>
          <t>A</t>
        </is>
      </c>
      <c r="M368" s="13" t="n">
        <v>21</v>
      </c>
      <c r="N368" s="13" t="inlineStr">
        <is>
          <t>A9</t>
        </is>
      </c>
      <c r="O368" s="26" t="inlineStr">
        <is>
          <t>A9</t>
        </is>
      </c>
      <c r="P368" s="14" t="inlineStr">
        <is>
          <t>1 Bed</t>
        </is>
      </c>
      <c r="Q368" s="15" t="n">
        <v>30.2</v>
      </c>
      <c r="R368" s="15" t="n">
        <v>0</v>
      </c>
      <c r="S368" s="27">
        <f>Q368+R368</f>
        <v/>
      </c>
      <c r="T368" s="13" t="inlineStr">
        <is>
          <t>Yes</t>
        </is>
      </c>
      <c r="U368" s="13" t="inlineStr">
        <is>
          <t>Parking Right</t>
        </is>
      </c>
      <c r="V368" s="13" t="n">
        <v>0</v>
      </c>
      <c r="W368" s="13" t="n">
        <v>2.6</v>
      </c>
      <c r="X368" s="13" t="inlineStr">
        <is>
          <t>Fully Furnished</t>
        </is>
      </c>
    </row>
    <row r="369">
      <c r="A369" s="3">
        <f>B369&amp;" "&amp;C369</f>
        <v/>
      </c>
      <c r="B369" s="3" t="inlineStr">
        <is>
          <t>NE9</t>
        </is>
      </c>
      <c r="C369" s="12">
        <f>IF(L369="Single",M369&amp;N369,L369&amp;M369&amp;N369)</f>
        <v/>
      </c>
      <c r="E369" s="19" t="inlineStr">
        <is>
          <t>Unsold</t>
        </is>
      </c>
      <c r="F369" s="21" t="n"/>
      <c r="G369" s="19" t="n"/>
      <c r="H369" s="13" t="inlineStr">
        <is>
          <t>Local Quota</t>
        </is>
      </c>
      <c r="I369" s="13" t="inlineStr">
        <is>
          <t>Agency</t>
        </is>
      </c>
      <c r="J369" s="13" t="inlineStr">
        <is>
          <t>Unavailable</t>
        </is>
      </c>
      <c r="K369" s="13" t="inlineStr">
        <is>
          <t>West</t>
        </is>
      </c>
      <c r="L369" s="13" t="inlineStr">
        <is>
          <t>A</t>
        </is>
      </c>
      <c r="M369" s="13" t="n">
        <v>21</v>
      </c>
      <c r="N369" s="13" t="inlineStr">
        <is>
          <t>A10</t>
        </is>
      </c>
      <c r="O369" s="26" t="inlineStr">
        <is>
          <t>A10</t>
        </is>
      </c>
      <c r="P369" s="14" t="inlineStr">
        <is>
          <t>1 Bed</t>
        </is>
      </c>
      <c r="Q369" s="15" t="n">
        <v>30.2</v>
      </c>
      <c r="R369" s="15" t="n">
        <v>0</v>
      </c>
      <c r="S369" s="27">
        <f>Q369+R369</f>
        <v/>
      </c>
      <c r="T369" s="13" t="inlineStr">
        <is>
          <t>Yes</t>
        </is>
      </c>
      <c r="U369" s="13" t="inlineStr">
        <is>
          <t>Parking Right</t>
        </is>
      </c>
      <c r="V369" s="13" t="n">
        <v>0</v>
      </c>
      <c r="W369" s="13" t="n">
        <v>2.6</v>
      </c>
      <c r="X369" s="13" t="inlineStr">
        <is>
          <t>Fully Furnished</t>
        </is>
      </c>
    </row>
    <row r="370">
      <c r="A370" s="3">
        <f>B370&amp;" "&amp;C370</f>
        <v/>
      </c>
      <c r="B370" s="3" t="inlineStr">
        <is>
          <t>NE9</t>
        </is>
      </c>
      <c r="C370" s="12">
        <f>IF(L370="Single",M370&amp;N370,L370&amp;M370&amp;N370)</f>
        <v/>
      </c>
      <c r="E370" s="19" t="inlineStr">
        <is>
          <t>Unsold</t>
        </is>
      </c>
      <c r="F370" s="21" t="n"/>
      <c r="G370" s="19" t="n"/>
      <c r="H370" s="13" t="inlineStr">
        <is>
          <t>Local Quota</t>
        </is>
      </c>
      <c r="I370" s="13" t="inlineStr">
        <is>
          <t>Agency</t>
        </is>
      </c>
      <c r="J370" s="13" t="inlineStr">
        <is>
          <t>Unavailable</t>
        </is>
      </c>
      <c r="K370" s="13" t="inlineStr">
        <is>
          <t>West</t>
        </is>
      </c>
      <c r="L370" s="13" t="inlineStr">
        <is>
          <t>A</t>
        </is>
      </c>
      <c r="M370" s="13" t="n">
        <v>21</v>
      </c>
      <c r="N370" s="13" t="inlineStr">
        <is>
          <t>A11</t>
        </is>
      </c>
      <c r="O370" s="26" t="inlineStr">
        <is>
          <t>A11</t>
        </is>
      </c>
      <c r="P370" s="14" t="inlineStr">
        <is>
          <t>1 Bed</t>
        </is>
      </c>
      <c r="Q370" s="15" t="n">
        <v>30.2</v>
      </c>
      <c r="R370" s="15" t="n">
        <v>0</v>
      </c>
      <c r="S370" s="27">
        <f>Q370+R370</f>
        <v/>
      </c>
      <c r="T370" s="13" t="inlineStr">
        <is>
          <t>Yes</t>
        </is>
      </c>
      <c r="U370" s="13" t="inlineStr">
        <is>
          <t>Parking Right</t>
        </is>
      </c>
      <c r="V370" s="13" t="n">
        <v>0</v>
      </c>
      <c r="W370" s="13" t="n">
        <v>2.6</v>
      </c>
      <c r="X370" s="13" t="inlineStr">
        <is>
          <t>Fully Furnished</t>
        </is>
      </c>
    </row>
    <row r="371">
      <c r="A371" s="3">
        <f>B371&amp;" "&amp;C371</f>
        <v/>
      </c>
      <c r="B371" s="3" t="inlineStr">
        <is>
          <t>NE9</t>
        </is>
      </c>
      <c r="C371" s="12">
        <f>IF(L371="Single",M371&amp;N371,L371&amp;M371&amp;N371)</f>
        <v/>
      </c>
      <c r="E371" s="19" t="inlineStr">
        <is>
          <t>Unsold</t>
        </is>
      </c>
      <c r="F371" s="21" t="n"/>
      <c r="G371" s="19" t="n"/>
      <c r="H371" s="13" t="inlineStr">
        <is>
          <t>Local Quota</t>
        </is>
      </c>
      <c r="I371" s="13" t="inlineStr">
        <is>
          <t>Agency</t>
        </is>
      </c>
      <c r="J371" s="13" t="inlineStr">
        <is>
          <t>Unavailable</t>
        </is>
      </c>
      <c r="K371" s="13" t="inlineStr">
        <is>
          <t>West</t>
        </is>
      </c>
      <c r="L371" s="13" t="inlineStr">
        <is>
          <t>A</t>
        </is>
      </c>
      <c r="M371" s="13" t="n">
        <v>21</v>
      </c>
      <c r="N371" s="13" t="inlineStr">
        <is>
          <t>B12</t>
        </is>
      </c>
      <c r="O371" s="26" t="inlineStr">
        <is>
          <t>B12</t>
        </is>
      </c>
      <c r="P371" s="14" t="inlineStr">
        <is>
          <t>1 Bed Plus</t>
        </is>
      </c>
      <c r="Q371" s="15" t="n">
        <v>36</v>
      </c>
      <c r="R371" s="15" t="n">
        <v>0</v>
      </c>
      <c r="S371" s="27">
        <f>Q371+R371</f>
        <v/>
      </c>
      <c r="T371" s="13" t="inlineStr">
        <is>
          <t>Yes</t>
        </is>
      </c>
      <c r="U371" s="13" t="inlineStr">
        <is>
          <t>Parking Right</t>
        </is>
      </c>
      <c r="V371" s="13" t="n">
        <v>0</v>
      </c>
      <c r="W371" s="13" t="n">
        <v>2.6</v>
      </c>
      <c r="X371" s="13" t="inlineStr">
        <is>
          <t>Fully Furnished</t>
        </is>
      </c>
    </row>
    <row r="372">
      <c r="A372" s="3">
        <f>B372&amp;" "&amp;C372</f>
        <v/>
      </c>
      <c r="B372" s="3" t="inlineStr">
        <is>
          <t>NE9</t>
        </is>
      </c>
      <c r="C372" s="12">
        <f>IF(L372="Single",M372&amp;N372,L372&amp;M372&amp;N372)</f>
        <v/>
      </c>
      <c r="E372" s="19" t="inlineStr">
        <is>
          <t>Unsold</t>
        </is>
      </c>
      <c r="F372" s="21" t="n"/>
      <c r="G372" s="19" t="n"/>
      <c r="H372" s="13" t="inlineStr">
        <is>
          <t>Local Quota</t>
        </is>
      </c>
      <c r="I372" s="13" t="inlineStr">
        <is>
          <t>Agency</t>
        </is>
      </c>
      <c r="J372" s="13" t="inlineStr">
        <is>
          <t>Unavailable</t>
        </is>
      </c>
      <c r="K372" s="13" t="inlineStr">
        <is>
          <t>West</t>
        </is>
      </c>
      <c r="L372" s="13" t="inlineStr">
        <is>
          <t>A</t>
        </is>
      </c>
      <c r="M372" s="13" t="n">
        <v>21</v>
      </c>
      <c r="N372" s="13" t="inlineStr">
        <is>
          <t>B12X</t>
        </is>
      </c>
      <c r="O372" s="26" t="inlineStr">
        <is>
          <t>B12X</t>
        </is>
      </c>
      <c r="P372" s="14" t="inlineStr">
        <is>
          <t>1 Bed Plus</t>
        </is>
      </c>
      <c r="Q372" s="15" t="n">
        <v>36</v>
      </c>
      <c r="R372" s="15" t="n">
        <v>0</v>
      </c>
      <c r="S372" s="27">
        <f>Q372+R372</f>
        <v/>
      </c>
      <c r="T372" s="13" t="inlineStr">
        <is>
          <t>Yes</t>
        </is>
      </c>
      <c r="U372" s="13" t="inlineStr">
        <is>
          <t>Parking Right</t>
        </is>
      </c>
      <c r="V372" s="13" t="n">
        <v>0</v>
      </c>
      <c r="W372" s="13" t="n">
        <v>2.6</v>
      </c>
      <c r="X372" s="13" t="inlineStr">
        <is>
          <t>Fully Furnished</t>
        </is>
      </c>
    </row>
    <row r="373">
      <c r="A373" s="3">
        <f>B373&amp;" "&amp;C373</f>
        <v/>
      </c>
      <c r="B373" s="3" t="inlineStr">
        <is>
          <t>NE9</t>
        </is>
      </c>
      <c r="C373" s="12">
        <f>IF(L373="Single",M373&amp;N373,L373&amp;M373&amp;N373)</f>
        <v/>
      </c>
      <c r="E373" s="19" t="inlineStr">
        <is>
          <t>Unsold</t>
        </is>
      </c>
      <c r="F373" s="21" t="n"/>
      <c r="G373" s="19" t="n"/>
      <c r="H373" s="13" t="inlineStr">
        <is>
          <t>Local Quota</t>
        </is>
      </c>
      <c r="I373" s="13" t="inlineStr">
        <is>
          <t>Agency</t>
        </is>
      </c>
      <c r="J373" s="13" t="inlineStr">
        <is>
          <t>Unavailable</t>
        </is>
      </c>
      <c r="K373" s="13" t="inlineStr">
        <is>
          <t>West</t>
        </is>
      </c>
      <c r="L373" s="13" t="inlineStr">
        <is>
          <t>A</t>
        </is>
      </c>
      <c r="M373" s="13" t="n">
        <v>21</v>
      </c>
      <c r="N373" s="13" t="inlineStr">
        <is>
          <t>B14</t>
        </is>
      </c>
      <c r="O373" s="26" t="inlineStr">
        <is>
          <t>B14</t>
        </is>
      </c>
      <c r="P373" s="14" t="inlineStr">
        <is>
          <t>1 Bed Plus</t>
        </is>
      </c>
      <c r="Q373" s="15" t="n">
        <v>36</v>
      </c>
      <c r="R373" s="15" t="n">
        <v>0</v>
      </c>
      <c r="S373" s="27">
        <f>Q373+R373</f>
        <v/>
      </c>
      <c r="T373" s="13" t="inlineStr">
        <is>
          <t>Yes</t>
        </is>
      </c>
      <c r="U373" s="13" t="inlineStr">
        <is>
          <t>Parking Right</t>
        </is>
      </c>
      <c r="V373" s="13" t="n">
        <v>0</v>
      </c>
      <c r="W373" s="13" t="n">
        <v>2.6</v>
      </c>
      <c r="X373" s="13" t="inlineStr">
        <is>
          <t>Fully Furnished</t>
        </is>
      </c>
    </row>
    <row r="374">
      <c r="A374" s="3">
        <f>B374&amp;" "&amp;C374</f>
        <v/>
      </c>
      <c r="B374" s="3" t="inlineStr">
        <is>
          <t>NE9</t>
        </is>
      </c>
      <c r="C374" s="12">
        <f>IF(L374="Single",M374&amp;N374,L374&amp;M374&amp;N374)</f>
        <v/>
      </c>
      <c r="E374" s="19" t="inlineStr">
        <is>
          <t>Unsold</t>
        </is>
      </c>
      <c r="F374" s="21" t="n"/>
      <c r="G374" s="19" t="n"/>
      <c r="H374" s="13" t="inlineStr">
        <is>
          <t>Local Quota</t>
        </is>
      </c>
      <c r="I374" s="13" t="inlineStr">
        <is>
          <t>Agency</t>
        </is>
      </c>
      <c r="J374" s="13" t="inlineStr">
        <is>
          <t>Unavailable</t>
        </is>
      </c>
      <c r="K374" s="13" t="inlineStr">
        <is>
          <t>East</t>
        </is>
      </c>
      <c r="L374" s="13" t="inlineStr">
        <is>
          <t>A</t>
        </is>
      </c>
      <c r="M374" s="13" t="n">
        <v>21</v>
      </c>
      <c r="N374" s="13" t="inlineStr">
        <is>
          <t>B15</t>
        </is>
      </c>
      <c r="O374" s="26" t="inlineStr">
        <is>
          <t>B15</t>
        </is>
      </c>
      <c r="P374" s="14" t="inlineStr">
        <is>
          <t>1 Bed Plus</t>
        </is>
      </c>
      <c r="Q374" s="15" t="n">
        <v>40</v>
      </c>
      <c r="R374" s="15" t="n">
        <v>0</v>
      </c>
      <c r="S374" s="27">
        <f>Q374+R374</f>
        <v/>
      </c>
      <c r="T374" s="13" t="inlineStr">
        <is>
          <t>Yes</t>
        </is>
      </c>
      <c r="U374" s="13" t="inlineStr">
        <is>
          <t>Parking Right</t>
        </is>
      </c>
      <c r="V374" s="13" t="n">
        <v>0</v>
      </c>
      <c r="W374" s="13" t="n">
        <v>2.6</v>
      </c>
      <c r="X374" s="13" t="inlineStr">
        <is>
          <t>Fully Furnished</t>
        </is>
      </c>
    </row>
    <row r="375">
      <c r="A375" s="3">
        <f>B375&amp;" "&amp;C375</f>
        <v/>
      </c>
      <c r="B375" s="3" t="inlineStr">
        <is>
          <t>NE9</t>
        </is>
      </c>
      <c r="C375" s="12">
        <f>IF(L375="Single",M375&amp;N375,L375&amp;M375&amp;N375)</f>
        <v/>
      </c>
      <c r="E375" s="19" t="inlineStr">
        <is>
          <t>Unsold</t>
        </is>
      </c>
      <c r="F375" s="21" t="n"/>
      <c r="G375" s="19" t="n"/>
      <c r="H375" s="13" t="inlineStr">
        <is>
          <t>Local Quota</t>
        </is>
      </c>
      <c r="I375" s="13" t="inlineStr">
        <is>
          <t>Agency</t>
        </is>
      </c>
      <c r="J375" s="13" t="inlineStr">
        <is>
          <t>Unavailable</t>
        </is>
      </c>
      <c r="K375" s="13" t="inlineStr">
        <is>
          <t>East</t>
        </is>
      </c>
      <c r="L375" s="13" t="inlineStr">
        <is>
          <t>A</t>
        </is>
      </c>
      <c r="M375" s="13" t="n">
        <v>21</v>
      </c>
      <c r="N375" s="13" t="inlineStr">
        <is>
          <t>B16</t>
        </is>
      </c>
      <c r="O375" s="26" t="inlineStr">
        <is>
          <t>B16</t>
        </is>
      </c>
      <c r="P375" s="14" t="inlineStr">
        <is>
          <t>2 Bed</t>
        </is>
      </c>
      <c r="Q375" s="15" t="n">
        <v>46</v>
      </c>
      <c r="R375" s="15" t="n">
        <v>0</v>
      </c>
      <c r="S375" s="27">
        <f>Q375+R375</f>
        <v/>
      </c>
      <c r="T375" s="13" t="inlineStr">
        <is>
          <t>Yes</t>
        </is>
      </c>
      <c r="U375" s="13" t="inlineStr">
        <is>
          <t>Parking Right</t>
        </is>
      </c>
      <c r="V375" s="13" t="n">
        <v>0</v>
      </c>
      <c r="W375" s="13" t="n">
        <v>2.6</v>
      </c>
      <c r="X375" s="13" t="inlineStr">
        <is>
          <t>Fully Furnished</t>
        </is>
      </c>
    </row>
    <row r="376">
      <c r="A376" s="3">
        <f>B376&amp;" "&amp;C376</f>
        <v/>
      </c>
      <c r="B376" s="3" t="inlineStr">
        <is>
          <t>NE9</t>
        </is>
      </c>
      <c r="C376" s="12">
        <f>IF(L376="Single",M376&amp;N376,L376&amp;M376&amp;N376)</f>
        <v/>
      </c>
      <c r="E376" s="19" t="inlineStr">
        <is>
          <t>Unsold</t>
        </is>
      </c>
      <c r="F376" s="21" t="n"/>
      <c r="G376" s="19" t="n"/>
      <c r="H376" s="13" t="inlineStr">
        <is>
          <t>Local Quota</t>
        </is>
      </c>
      <c r="I376" s="13" t="inlineStr">
        <is>
          <t>Agency</t>
        </is>
      </c>
      <c r="J376" s="13" t="inlineStr">
        <is>
          <t>Unavailable</t>
        </is>
      </c>
      <c r="K376" s="13" t="inlineStr">
        <is>
          <t>East</t>
        </is>
      </c>
      <c r="L376" s="13" t="inlineStr">
        <is>
          <t>A</t>
        </is>
      </c>
      <c r="M376" s="13" t="n">
        <v>21</v>
      </c>
      <c r="N376" s="13" t="inlineStr">
        <is>
          <t>B17</t>
        </is>
      </c>
      <c r="O376" s="26" t="inlineStr">
        <is>
          <t>B17</t>
        </is>
      </c>
      <c r="P376" s="14" t="inlineStr">
        <is>
          <t>2 Bed</t>
        </is>
      </c>
      <c r="Q376" s="15" t="n">
        <v>46</v>
      </c>
      <c r="R376" s="15" t="n">
        <v>0</v>
      </c>
      <c r="S376" s="27">
        <f>Q376+R376</f>
        <v/>
      </c>
      <c r="T376" s="13" t="inlineStr">
        <is>
          <t>Yes</t>
        </is>
      </c>
      <c r="U376" s="13" t="inlineStr">
        <is>
          <t>Parking Right</t>
        </is>
      </c>
      <c r="V376" s="13" t="n">
        <v>0</v>
      </c>
      <c r="W376" s="13" t="n">
        <v>2.6</v>
      </c>
      <c r="X376" s="13" t="inlineStr">
        <is>
          <t>Fully Furnished</t>
        </is>
      </c>
    </row>
    <row r="377">
      <c r="A377" s="3">
        <f>B377&amp;" "&amp;C377</f>
        <v/>
      </c>
      <c r="B377" s="3" t="inlineStr">
        <is>
          <t>NE9</t>
        </is>
      </c>
      <c r="C377" s="12">
        <f>IF(L377="Single",M377&amp;N377,L377&amp;M377&amp;N377)</f>
        <v/>
      </c>
      <c r="E377" s="19" t="inlineStr">
        <is>
          <t>Unsold</t>
        </is>
      </c>
      <c r="F377" s="21" t="n"/>
      <c r="G377" s="19" t="n"/>
      <c r="H377" s="13" t="inlineStr">
        <is>
          <t>Local Quota</t>
        </is>
      </c>
      <c r="I377" s="13" t="inlineStr">
        <is>
          <t>Agency</t>
        </is>
      </c>
      <c r="J377" s="13" t="inlineStr">
        <is>
          <t>Unavailable</t>
        </is>
      </c>
      <c r="K377" s="13" t="inlineStr">
        <is>
          <t>East</t>
        </is>
      </c>
      <c r="L377" s="13" t="inlineStr">
        <is>
          <t>A</t>
        </is>
      </c>
      <c r="M377" s="13" t="n">
        <v>21</v>
      </c>
      <c r="N377" s="13" t="inlineStr">
        <is>
          <t>B18</t>
        </is>
      </c>
      <c r="O377" s="26" t="inlineStr">
        <is>
          <t>B18</t>
        </is>
      </c>
      <c r="P377" s="14" t="inlineStr">
        <is>
          <t>2 Bed</t>
        </is>
      </c>
      <c r="Q377" s="15" t="n">
        <v>46</v>
      </c>
      <c r="R377" s="15" t="n">
        <v>0</v>
      </c>
      <c r="S377" s="27">
        <f>Q377+R377</f>
        <v/>
      </c>
      <c r="T377" s="13" t="inlineStr">
        <is>
          <t>Yes</t>
        </is>
      </c>
      <c r="U377" s="13" t="inlineStr">
        <is>
          <t>Parking Right</t>
        </is>
      </c>
      <c r="V377" s="13" t="n">
        <v>0</v>
      </c>
      <c r="W377" s="13" t="n">
        <v>2.6</v>
      </c>
      <c r="X377" s="13" t="inlineStr">
        <is>
          <t>Fully Furnished</t>
        </is>
      </c>
    </row>
    <row r="378">
      <c r="A378" s="3">
        <f>B378&amp;" "&amp;C378</f>
        <v/>
      </c>
      <c r="B378" s="3" t="inlineStr">
        <is>
          <t>NE9</t>
        </is>
      </c>
      <c r="C378" s="12">
        <f>IF(L378="Single",M378&amp;N378,L378&amp;M378&amp;N378)</f>
        <v/>
      </c>
      <c r="E378" s="19" t="inlineStr">
        <is>
          <t>Unsold</t>
        </is>
      </c>
      <c r="F378" s="21" t="n"/>
      <c r="G378" s="19" t="n"/>
      <c r="H378" s="13" t="inlineStr">
        <is>
          <t>Local Quota</t>
        </is>
      </c>
      <c r="I378" s="13" t="inlineStr">
        <is>
          <t>Agency</t>
        </is>
      </c>
      <c r="J378" s="13" t="inlineStr">
        <is>
          <t>Unavailable</t>
        </is>
      </c>
      <c r="K378" s="13" t="inlineStr">
        <is>
          <t>East</t>
        </is>
      </c>
      <c r="L378" s="13" t="inlineStr">
        <is>
          <t>A</t>
        </is>
      </c>
      <c r="M378" s="13" t="n">
        <v>21</v>
      </c>
      <c r="N378" s="13" t="inlineStr">
        <is>
          <t>A19</t>
        </is>
      </c>
      <c r="O378" s="26" t="inlineStr">
        <is>
          <t>A19</t>
        </is>
      </c>
      <c r="P378" s="14" t="inlineStr">
        <is>
          <t>1 Bed</t>
        </is>
      </c>
      <c r="Q378" s="15" t="n">
        <v>30</v>
      </c>
      <c r="R378" s="15" t="n">
        <v>0</v>
      </c>
      <c r="S378" s="27">
        <f>Q378+R378</f>
        <v/>
      </c>
      <c r="T378" s="13" t="inlineStr">
        <is>
          <t>Yes</t>
        </is>
      </c>
      <c r="U378" s="13" t="inlineStr">
        <is>
          <t>Parking Right</t>
        </is>
      </c>
      <c r="V378" s="13" t="n">
        <v>0</v>
      </c>
      <c r="W378" s="13" t="n">
        <v>2.6</v>
      </c>
      <c r="X378" s="13" t="inlineStr">
        <is>
          <t>Fully Furnished</t>
        </is>
      </c>
    </row>
    <row r="379">
      <c r="A379" s="3">
        <f>B379&amp;" "&amp;C379</f>
        <v/>
      </c>
      <c r="B379" s="3" t="inlineStr">
        <is>
          <t>NE9</t>
        </is>
      </c>
      <c r="C379" s="12">
        <f>IF(L379="Single",M379&amp;N379,L379&amp;M379&amp;N379)</f>
        <v/>
      </c>
      <c r="E379" s="19" t="inlineStr">
        <is>
          <t>Unsold</t>
        </is>
      </c>
      <c r="F379" s="21" t="n"/>
      <c r="G379" s="19" t="n"/>
      <c r="H379" s="13" t="inlineStr">
        <is>
          <t>Local Quota</t>
        </is>
      </c>
      <c r="I379" s="13" t="inlineStr">
        <is>
          <t>Agency</t>
        </is>
      </c>
      <c r="J379" s="13" t="inlineStr">
        <is>
          <t>Unavailable</t>
        </is>
      </c>
      <c r="K379" s="13" t="inlineStr">
        <is>
          <t>East</t>
        </is>
      </c>
      <c r="L379" s="13" t="inlineStr">
        <is>
          <t>A</t>
        </is>
      </c>
      <c r="M379" s="13" t="n">
        <v>21</v>
      </c>
      <c r="N379" s="13" t="inlineStr">
        <is>
          <t>A20</t>
        </is>
      </c>
      <c r="O379" s="26" t="inlineStr">
        <is>
          <t>A20</t>
        </is>
      </c>
      <c r="P379" s="14" t="inlineStr">
        <is>
          <t>1 Bed</t>
        </is>
      </c>
      <c r="Q379" s="15" t="n">
        <v>30</v>
      </c>
      <c r="R379" s="15" t="n">
        <v>0</v>
      </c>
      <c r="S379" s="27">
        <f>Q379+R379</f>
        <v/>
      </c>
      <c r="T379" s="13" t="inlineStr">
        <is>
          <t>Yes</t>
        </is>
      </c>
      <c r="U379" s="13" t="inlineStr">
        <is>
          <t>Parking Right</t>
        </is>
      </c>
      <c r="V379" s="13" t="n">
        <v>0</v>
      </c>
      <c r="W379" s="13" t="n">
        <v>2.6</v>
      </c>
      <c r="X379" s="13" t="inlineStr">
        <is>
          <t>Fully Furnished</t>
        </is>
      </c>
    </row>
    <row r="380">
      <c r="A380" s="3">
        <f>B380&amp;" "&amp;C380</f>
        <v/>
      </c>
      <c r="B380" s="3" t="inlineStr">
        <is>
          <t>NE9</t>
        </is>
      </c>
      <c r="C380" s="12">
        <f>IF(L380="Single",M380&amp;N380,L380&amp;M380&amp;N380)</f>
        <v/>
      </c>
      <c r="E380" s="19" t="inlineStr">
        <is>
          <t>Unsold</t>
        </is>
      </c>
      <c r="F380" s="21" t="n"/>
      <c r="G380" s="19" t="n"/>
      <c r="H380" s="13" t="inlineStr">
        <is>
          <t>Local Quota</t>
        </is>
      </c>
      <c r="I380" s="13" t="inlineStr">
        <is>
          <t>Agency</t>
        </is>
      </c>
      <c r="J380" s="13" t="inlineStr">
        <is>
          <t>Unavailable</t>
        </is>
      </c>
      <c r="K380" s="13" t="inlineStr">
        <is>
          <t>North</t>
        </is>
      </c>
      <c r="L380" s="13" t="inlineStr">
        <is>
          <t>A</t>
        </is>
      </c>
      <c r="M380" s="13" t="n">
        <v>21</v>
      </c>
      <c r="N380" s="13" t="inlineStr">
        <is>
          <t>B21</t>
        </is>
      </c>
      <c r="O380" s="26" t="inlineStr">
        <is>
          <t>B21</t>
        </is>
      </c>
      <c r="P380" s="14" t="inlineStr">
        <is>
          <t>1 Bed Plus</t>
        </is>
      </c>
      <c r="Q380" s="15" t="n">
        <v>35.5</v>
      </c>
      <c r="R380" s="15" t="n">
        <v>0</v>
      </c>
      <c r="S380" s="27">
        <f>Q380+R380</f>
        <v/>
      </c>
      <c r="T380" s="13" t="inlineStr">
        <is>
          <t>Yes</t>
        </is>
      </c>
      <c r="U380" s="13" t="inlineStr">
        <is>
          <t>Parking Right</t>
        </is>
      </c>
      <c r="V380" s="13" t="n">
        <v>0</v>
      </c>
      <c r="W380" s="13" t="n">
        <v>2.6</v>
      </c>
      <c r="X380" s="13" t="inlineStr">
        <is>
          <t>Fully Furnished</t>
        </is>
      </c>
    </row>
    <row r="381">
      <c r="A381" s="3">
        <f>B381&amp;" "&amp;C381</f>
        <v/>
      </c>
      <c r="B381" s="3" t="inlineStr">
        <is>
          <t>NE9</t>
        </is>
      </c>
      <c r="C381" s="12">
        <f>IF(L381="Single",M381&amp;N381,L381&amp;M381&amp;N381)</f>
        <v/>
      </c>
      <c r="E381" s="19" t="inlineStr">
        <is>
          <t>Unsold</t>
        </is>
      </c>
      <c r="F381" s="21" t="n"/>
      <c r="G381" s="19" t="n"/>
      <c r="H381" s="13" t="inlineStr">
        <is>
          <t>Local Quota</t>
        </is>
      </c>
      <c r="I381" s="13" t="inlineStr">
        <is>
          <t>Agency</t>
        </is>
      </c>
      <c r="J381" s="13" t="inlineStr">
        <is>
          <t>Unavailable</t>
        </is>
      </c>
      <c r="K381" s="13" t="inlineStr">
        <is>
          <t>North</t>
        </is>
      </c>
      <c r="L381" s="13" t="inlineStr">
        <is>
          <t>A</t>
        </is>
      </c>
      <c r="M381" s="13" t="n">
        <v>21</v>
      </c>
      <c r="N381" s="13" t="inlineStr">
        <is>
          <t>B22</t>
        </is>
      </c>
      <c r="O381" s="26" t="inlineStr">
        <is>
          <t>B22</t>
        </is>
      </c>
      <c r="P381" s="14" t="inlineStr">
        <is>
          <t>1 Bed Plus</t>
        </is>
      </c>
      <c r="Q381" s="15" t="n">
        <v>35.5</v>
      </c>
      <c r="R381" s="15" t="n">
        <v>0</v>
      </c>
      <c r="S381" s="27">
        <f>Q381+R381</f>
        <v/>
      </c>
      <c r="T381" s="13" t="inlineStr">
        <is>
          <t>Yes</t>
        </is>
      </c>
      <c r="U381" s="13" t="inlineStr">
        <is>
          <t>Parking Right</t>
        </is>
      </c>
      <c r="V381" s="13" t="n">
        <v>0</v>
      </c>
      <c r="W381" s="13" t="n">
        <v>2.6</v>
      </c>
      <c r="X381" s="13" t="inlineStr">
        <is>
          <t>Fully Furnished</t>
        </is>
      </c>
    </row>
    <row r="382">
      <c r="A382" s="3">
        <f>B382&amp;" "&amp;C382</f>
        <v/>
      </c>
      <c r="B382" s="3" t="inlineStr">
        <is>
          <t>NE9</t>
        </is>
      </c>
      <c r="C382" s="12">
        <f>IF(L382="Single",M382&amp;N382,L382&amp;M382&amp;N382)</f>
        <v/>
      </c>
      <c r="E382" s="19" t="inlineStr">
        <is>
          <t>Unsold</t>
        </is>
      </c>
      <c r="F382" s="21" t="n"/>
      <c r="G382" s="19" t="n"/>
      <c r="H382" s="13" t="inlineStr">
        <is>
          <t>Local Quota</t>
        </is>
      </c>
      <c r="I382" s="13" t="inlineStr">
        <is>
          <t>Agency</t>
        </is>
      </c>
      <c r="J382" s="13" t="inlineStr">
        <is>
          <t>Unavailable</t>
        </is>
      </c>
      <c r="K382" s="13" t="inlineStr">
        <is>
          <t>South</t>
        </is>
      </c>
      <c r="L382" s="13" t="inlineStr">
        <is>
          <t>A</t>
        </is>
      </c>
      <c r="M382" s="13" t="n">
        <v>22</v>
      </c>
      <c r="N382" s="13" t="inlineStr">
        <is>
          <t>B1</t>
        </is>
      </c>
      <c r="O382" s="26" t="inlineStr">
        <is>
          <t>B1</t>
        </is>
      </c>
      <c r="P382" s="14" t="inlineStr">
        <is>
          <t>2 Bed</t>
        </is>
      </c>
      <c r="Q382" s="15" t="n">
        <v>45.5</v>
      </c>
      <c r="R382" s="15" t="n">
        <v>0</v>
      </c>
      <c r="S382" s="27">
        <f>Q382+R382</f>
        <v/>
      </c>
      <c r="T382" s="13" t="inlineStr">
        <is>
          <t>Yes</t>
        </is>
      </c>
      <c r="U382" s="13" t="inlineStr">
        <is>
          <t>Parking Right</t>
        </is>
      </c>
      <c r="V382" s="13" t="n">
        <v>0</v>
      </c>
      <c r="W382" s="13" t="n">
        <v>2.6</v>
      </c>
      <c r="X382" s="13" t="inlineStr">
        <is>
          <t>Fully Furnished</t>
        </is>
      </c>
    </row>
    <row r="383">
      <c r="A383" s="3">
        <f>B383&amp;" "&amp;C383</f>
        <v/>
      </c>
      <c r="B383" s="3" t="inlineStr">
        <is>
          <t>NE9</t>
        </is>
      </c>
      <c r="C383" s="12">
        <f>IF(L383="Single",M383&amp;N383,L383&amp;M383&amp;N383)</f>
        <v/>
      </c>
      <c r="E383" s="19" t="inlineStr">
        <is>
          <t>Unsold</t>
        </is>
      </c>
      <c r="F383" s="21" t="n"/>
      <c r="G383" s="19" t="n"/>
      <c r="H383" s="13" t="inlineStr">
        <is>
          <t>Local Quota</t>
        </is>
      </c>
      <c r="I383" s="13" t="inlineStr">
        <is>
          <t>Agency</t>
        </is>
      </c>
      <c r="J383" s="13" t="inlineStr">
        <is>
          <t>Unavailable</t>
        </is>
      </c>
      <c r="K383" s="13" t="inlineStr">
        <is>
          <t>South</t>
        </is>
      </c>
      <c r="L383" s="13" t="inlineStr">
        <is>
          <t>A</t>
        </is>
      </c>
      <c r="M383" s="13" t="n">
        <v>22</v>
      </c>
      <c r="N383" s="13" t="inlineStr">
        <is>
          <t>B2</t>
        </is>
      </c>
      <c r="O383" s="26" t="inlineStr">
        <is>
          <t>B2</t>
        </is>
      </c>
      <c r="P383" s="14" t="inlineStr">
        <is>
          <t>2 Bed</t>
        </is>
      </c>
      <c r="Q383" s="15" t="n">
        <v>45.5</v>
      </c>
      <c r="R383" s="15" t="n">
        <v>0</v>
      </c>
      <c r="S383" s="27">
        <f>Q383+R383</f>
        <v/>
      </c>
      <c r="T383" s="13" t="inlineStr">
        <is>
          <t>Yes</t>
        </is>
      </c>
      <c r="U383" s="13" t="inlineStr">
        <is>
          <t>Parking Right</t>
        </is>
      </c>
      <c r="V383" s="13" t="n">
        <v>0</v>
      </c>
      <c r="W383" s="13" t="n">
        <v>2.6</v>
      </c>
      <c r="X383" s="13" t="inlineStr">
        <is>
          <t>Fully Furnished</t>
        </is>
      </c>
    </row>
    <row r="384">
      <c r="A384" s="3">
        <f>B384&amp;" "&amp;C384</f>
        <v/>
      </c>
      <c r="B384" s="3" t="inlineStr">
        <is>
          <t>NE9</t>
        </is>
      </c>
      <c r="C384" s="12">
        <f>IF(L384="Single",M384&amp;N384,L384&amp;M384&amp;N384)</f>
        <v/>
      </c>
      <c r="E384" s="19" t="inlineStr">
        <is>
          <t>Unsold</t>
        </is>
      </c>
      <c r="F384" s="21" t="n"/>
      <c r="G384" s="19" t="n"/>
      <c r="H384" s="13" t="inlineStr">
        <is>
          <t>Local Quota</t>
        </is>
      </c>
      <c r="I384" s="13" t="inlineStr">
        <is>
          <t>Agency</t>
        </is>
      </c>
      <c r="J384" s="13" t="inlineStr">
        <is>
          <t>Unavailable</t>
        </is>
      </c>
      <c r="K384" s="13" t="inlineStr">
        <is>
          <t>South</t>
        </is>
      </c>
      <c r="L384" s="13" t="inlineStr">
        <is>
          <t>A</t>
        </is>
      </c>
      <c r="M384" s="13" t="n">
        <v>22</v>
      </c>
      <c r="N384" s="13" t="inlineStr">
        <is>
          <t>B3</t>
        </is>
      </c>
      <c r="O384" s="26" t="inlineStr">
        <is>
          <t>B3</t>
        </is>
      </c>
      <c r="P384" s="14" t="inlineStr">
        <is>
          <t>2 Bed</t>
        </is>
      </c>
      <c r="Q384" s="15" t="n">
        <v>45.5</v>
      </c>
      <c r="R384" s="15" t="n">
        <v>0</v>
      </c>
      <c r="S384" s="27">
        <f>Q384+R384</f>
        <v/>
      </c>
      <c r="T384" s="13" t="inlineStr">
        <is>
          <t>Yes</t>
        </is>
      </c>
      <c r="U384" s="13" t="inlineStr">
        <is>
          <t>Parking Right</t>
        </is>
      </c>
      <c r="V384" s="13" t="n">
        <v>0</v>
      </c>
      <c r="W384" s="13" t="n">
        <v>2.6</v>
      </c>
      <c r="X384" s="13" t="inlineStr">
        <is>
          <t>Fully Furnished</t>
        </is>
      </c>
    </row>
    <row r="385">
      <c r="A385" s="3">
        <f>B385&amp;" "&amp;C385</f>
        <v/>
      </c>
      <c r="B385" s="3" t="inlineStr">
        <is>
          <t>NE9</t>
        </is>
      </c>
      <c r="C385" s="12">
        <f>IF(L385="Single",M385&amp;N385,L385&amp;M385&amp;N385)</f>
        <v/>
      </c>
      <c r="E385" s="19" t="inlineStr">
        <is>
          <t>Unsold</t>
        </is>
      </c>
      <c r="F385" s="21" t="n"/>
      <c r="G385" s="19" t="n"/>
      <c r="H385" s="13" t="inlineStr">
        <is>
          <t>Local Quota</t>
        </is>
      </c>
      <c r="I385" s="13" t="inlineStr">
        <is>
          <t>Agency</t>
        </is>
      </c>
      <c r="J385" s="13" t="inlineStr">
        <is>
          <t>Unavailable</t>
        </is>
      </c>
      <c r="K385" s="13" t="inlineStr">
        <is>
          <t>South</t>
        </is>
      </c>
      <c r="L385" s="13" t="inlineStr">
        <is>
          <t>A</t>
        </is>
      </c>
      <c r="M385" s="13" t="n">
        <v>22</v>
      </c>
      <c r="N385" s="13" t="inlineStr">
        <is>
          <t>B4</t>
        </is>
      </c>
      <c r="O385" s="26" t="inlineStr">
        <is>
          <t>B4</t>
        </is>
      </c>
      <c r="P385" s="14" t="inlineStr">
        <is>
          <t>2 Bed</t>
        </is>
      </c>
      <c r="Q385" s="15" t="n">
        <v>47.5</v>
      </c>
      <c r="R385" s="15" t="n">
        <v>0</v>
      </c>
      <c r="S385" s="27">
        <f>Q385+R385</f>
        <v/>
      </c>
      <c r="T385" s="13" t="inlineStr">
        <is>
          <t>Yes</t>
        </is>
      </c>
      <c r="U385" s="13" t="inlineStr">
        <is>
          <t>Parking Right</t>
        </is>
      </c>
      <c r="V385" s="13" t="n">
        <v>0</v>
      </c>
      <c r="W385" s="13" t="n">
        <v>2.6</v>
      </c>
      <c r="X385" s="13" t="inlineStr">
        <is>
          <t>Fully Furnished</t>
        </is>
      </c>
    </row>
    <row r="386">
      <c r="A386" s="3">
        <f>B386&amp;" "&amp;C386</f>
        <v/>
      </c>
      <c r="B386" s="3" t="inlineStr">
        <is>
          <t>NE9</t>
        </is>
      </c>
      <c r="C386" s="12">
        <f>IF(L386="Single",M386&amp;N386,L386&amp;M386&amp;N386)</f>
        <v/>
      </c>
      <c r="E386" s="19" t="inlineStr">
        <is>
          <t>Unsold</t>
        </is>
      </c>
      <c r="F386" s="21" t="n"/>
      <c r="G386" s="19" t="n"/>
      <c r="H386" s="13" t="inlineStr">
        <is>
          <t>Local Quota</t>
        </is>
      </c>
      <c r="I386" s="13" t="inlineStr">
        <is>
          <t>Agency</t>
        </is>
      </c>
      <c r="J386" s="13" t="inlineStr">
        <is>
          <t>Unavailable</t>
        </is>
      </c>
      <c r="K386" s="13" t="inlineStr">
        <is>
          <t>West</t>
        </is>
      </c>
      <c r="L386" s="13" t="inlineStr">
        <is>
          <t>A</t>
        </is>
      </c>
      <c r="M386" s="13" t="n">
        <v>22</v>
      </c>
      <c r="N386" s="13" t="inlineStr">
        <is>
          <t>A5</t>
        </is>
      </c>
      <c r="O386" s="26" t="inlineStr">
        <is>
          <t>A5</t>
        </is>
      </c>
      <c r="P386" s="14" t="inlineStr">
        <is>
          <t>1 Bed</t>
        </is>
      </c>
      <c r="Q386" s="15" t="n">
        <v>30.2</v>
      </c>
      <c r="R386" s="15" t="n">
        <v>0</v>
      </c>
      <c r="S386" s="27">
        <f>Q386+R386</f>
        <v/>
      </c>
      <c r="T386" s="13" t="inlineStr">
        <is>
          <t>Yes</t>
        </is>
      </c>
      <c r="U386" s="13" t="inlineStr">
        <is>
          <t>Parking Right</t>
        </is>
      </c>
      <c r="V386" s="13" t="n">
        <v>0</v>
      </c>
      <c r="W386" s="13" t="n">
        <v>2.6</v>
      </c>
      <c r="X386" s="13" t="inlineStr">
        <is>
          <t>Fully Furnished</t>
        </is>
      </c>
    </row>
    <row r="387">
      <c r="A387" s="3">
        <f>B387&amp;" "&amp;C387</f>
        <v/>
      </c>
      <c r="B387" s="3" t="inlineStr">
        <is>
          <t>NE9</t>
        </is>
      </c>
      <c r="C387" s="12">
        <f>IF(L387="Single",M387&amp;N387,L387&amp;M387&amp;N387)</f>
        <v/>
      </c>
      <c r="E387" s="19" t="inlineStr">
        <is>
          <t>Unsold</t>
        </is>
      </c>
      <c r="F387" s="21" t="n"/>
      <c r="G387" s="19" t="n"/>
      <c r="H387" s="13" t="inlineStr">
        <is>
          <t>Local Quota</t>
        </is>
      </c>
      <c r="I387" s="13" t="inlineStr">
        <is>
          <t>Agency</t>
        </is>
      </c>
      <c r="J387" s="13" t="inlineStr">
        <is>
          <t>Unavailable</t>
        </is>
      </c>
      <c r="K387" s="13" t="inlineStr">
        <is>
          <t>West</t>
        </is>
      </c>
      <c r="L387" s="13" t="inlineStr">
        <is>
          <t>A</t>
        </is>
      </c>
      <c r="M387" s="13" t="n">
        <v>22</v>
      </c>
      <c r="N387" s="13" t="inlineStr">
        <is>
          <t>A6</t>
        </is>
      </c>
      <c r="O387" s="26" t="inlineStr">
        <is>
          <t>A6</t>
        </is>
      </c>
      <c r="P387" s="14" t="inlineStr">
        <is>
          <t>1 Bed</t>
        </is>
      </c>
      <c r="Q387" s="15" t="n">
        <v>30.2</v>
      </c>
      <c r="R387" s="15" t="n">
        <v>0</v>
      </c>
      <c r="S387" s="27">
        <f>Q387+R387</f>
        <v/>
      </c>
      <c r="T387" s="13" t="inlineStr">
        <is>
          <t>Yes</t>
        </is>
      </c>
      <c r="U387" s="13" t="inlineStr">
        <is>
          <t>Parking Right</t>
        </is>
      </c>
      <c r="V387" s="13" t="n">
        <v>0</v>
      </c>
      <c r="W387" s="13" t="n">
        <v>2.6</v>
      </c>
      <c r="X387" s="13" t="inlineStr">
        <is>
          <t>Fully Furnished</t>
        </is>
      </c>
    </row>
    <row r="388">
      <c r="A388" s="3">
        <f>B388&amp;" "&amp;C388</f>
        <v/>
      </c>
      <c r="B388" s="3" t="inlineStr">
        <is>
          <t>NE9</t>
        </is>
      </c>
      <c r="C388" s="12">
        <f>IF(L388="Single",M388&amp;N388,L388&amp;M388&amp;N388)</f>
        <v/>
      </c>
      <c r="E388" s="19" t="inlineStr">
        <is>
          <t>Unsold</t>
        </is>
      </c>
      <c r="F388" s="21" t="n"/>
      <c r="G388" s="19" t="n"/>
      <c r="H388" s="13" t="inlineStr">
        <is>
          <t>Local Quota</t>
        </is>
      </c>
      <c r="I388" s="13" t="inlineStr">
        <is>
          <t>Agency</t>
        </is>
      </c>
      <c r="J388" s="13" t="inlineStr">
        <is>
          <t>Unavailable</t>
        </is>
      </c>
      <c r="K388" s="13" t="inlineStr">
        <is>
          <t>West</t>
        </is>
      </c>
      <c r="L388" s="13" t="inlineStr">
        <is>
          <t>A</t>
        </is>
      </c>
      <c r="M388" s="13" t="n">
        <v>22</v>
      </c>
      <c r="N388" s="13" t="inlineStr">
        <is>
          <t>A7</t>
        </is>
      </c>
      <c r="O388" s="26" t="inlineStr">
        <is>
          <t>A7</t>
        </is>
      </c>
      <c r="P388" s="14" t="inlineStr">
        <is>
          <t>1 Bed</t>
        </is>
      </c>
      <c r="Q388" s="15" t="n">
        <v>30.2</v>
      </c>
      <c r="R388" s="15" t="n">
        <v>0</v>
      </c>
      <c r="S388" s="27">
        <f>Q388+R388</f>
        <v/>
      </c>
      <c r="T388" s="13" t="inlineStr">
        <is>
          <t>Yes</t>
        </is>
      </c>
      <c r="U388" s="13" t="inlineStr">
        <is>
          <t>Parking Right</t>
        </is>
      </c>
      <c r="V388" s="13" t="n">
        <v>0</v>
      </c>
      <c r="W388" s="13" t="n">
        <v>2.6</v>
      </c>
      <c r="X388" s="13" t="inlineStr">
        <is>
          <t>Fully Furnished</t>
        </is>
      </c>
    </row>
    <row r="389">
      <c r="A389" s="3">
        <f>B389&amp;" "&amp;C389</f>
        <v/>
      </c>
      <c r="B389" s="3" t="inlineStr">
        <is>
          <t>NE9</t>
        </is>
      </c>
      <c r="C389" s="12">
        <f>IF(L389="Single",M389&amp;N389,L389&amp;M389&amp;N389)</f>
        <v/>
      </c>
      <c r="E389" s="19" t="inlineStr">
        <is>
          <t>Unsold</t>
        </is>
      </c>
      <c r="F389" s="21" t="n"/>
      <c r="G389" s="19" t="n"/>
      <c r="H389" s="13" t="inlineStr">
        <is>
          <t>Local Quota</t>
        </is>
      </c>
      <c r="I389" s="13" t="inlineStr">
        <is>
          <t>Agency</t>
        </is>
      </c>
      <c r="J389" s="13" t="inlineStr">
        <is>
          <t>Unavailable</t>
        </is>
      </c>
      <c r="K389" s="13" t="inlineStr">
        <is>
          <t>West</t>
        </is>
      </c>
      <c r="L389" s="13" t="inlineStr">
        <is>
          <t>A</t>
        </is>
      </c>
      <c r="M389" s="13" t="n">
        <v>22</v>
      </c>
      <c r="N389" s="13" t="inlineStr">
        <is>
          <t>A8</t>
        </is>
      </c>
      <c r="O389" s="26" t="inlineStr">
        <is>
          <t>A8</t>
        </is>
      </c>
      <c r="P389" s="14" t="inlineStr">
        <is>
          <t>1 Bed</t>
        </is>
      </c>
      <c r="Q389" s="15" t="n">
        <v>30.2</v>
      </c>
      <c r="R389" s="15" t="n">
        <v>0</v>
      </c>
      <c r="S389" s="27">
        <f>Q389+R389</f>
        <v/>
      </c>
      <c r="T389" s="13" t="inlineStr">
        <is>
          <t>Yes</t>
        </is>
      </c>
      <c r="U389" s="13" t="inlineStr">
        <is>
          <t>Parking Right</t>
        </is>
      </c>
      <c r="V389" s="13" t="n">
        <v>0</v>
      </c>
      <c r="W389" s="13" t="n">
        <v>2.6</v>
      </c>
      <c r="X389" s="13" t="inlineStr">
        <is>
          <t>Fully Furnished</t>
        </is>
      </c>
    </row>
    <row r="390">
      <c r="A390" s="3">
        <f>B390&amp;" "&amp;C390</f>
        <v/>
      </c>
      <c r="B390" s="3" t="inlineStr">
        <is>
          <t>NE9</t>
        </is>
      </c>
      <c r="C390" s="12">
        <f>IF(L390="Single",M390&amp;N390,L390&amp;M390&amp;N390)</f>
        <v/>
      </c>
      <c r="E390" s="19" t="inlineStr">
        <is>
          <t>Unsold</t>
        </is>
      </c>
      <c r="F390" s="21" t="n"/>
      <c r="G390" s="19" t="n"/>
      <c r="H390" s="13" t="inlineStr">
        <is>
          <t>Local Quota</t>
        </is>
      </c>
      <c r="I390" s="13" t="inlineStr">
        <is>
          <t>Agency</t>
        </is>
      </c>
      <c r="J390" s="13" t="inlineStr">
        <is>
          <t>Unavailable</t>
        </is>
      </c>
      <c r="K390" s="13" t="inlineStr">
        <is>
          <t>West</t>
        </is>
      </c>
      <c r="L390" s="13" t="inlineStr">
        <is>
          <t>A</t>
        </is>
      </c>
      <c r="M390" s="13" t="n">
        <v>22</v>
      </c>
      <c r="N390" s="13" t="inlineStr">
        <is>
          <t>A9</t>
        </is>
      </c>
      <c r="O390" s="26" t="inlineStr">
        <is>
          <t>A9</t>
        </is>
      </c>
      <c r="P390" s="14" t="inlineStr">
        <is>
          <t>1 Bed</t>
        </is>
      </c>
      <c r="Q390" s="15" t="n">
        <v>30.2</v>
      </c>
      <c r="R390" s="15" t="n">
        <v>0</v>
      </c>
      <c r="S390" s="27">
        <f>Q390+R390</f>
        <v/>
      </c>
      <c r="T390" s="13" t="inlineStr">
        <is>
          <t>Yes</t>
        </is>
      </c>
      <c r="U390" s="13" t="inlineStr">
        <is>
          <t>Parking Right</t>
        </is>
      </c>
      <c r="V390" s="13" t="n">
        <v>0</v>
      </c>
      <c r="W390" s="13" t="n">
        <v>2.6</v>
      </c>
      <c r="X390" s="13" t="inlineStr">
        <is>
          <t>Fully Furnished</t>
        </is>
      </c>
    </row>
    <row r="391">
      <c r="A391" s="3">
        <f>B391&amp;" "&amp;C391</f>
        <v/>
      </c>
      <c r="B391" s="3" t="inlineStr">
        <is>
          <t>NE9</t>
        </is>
      </c>
      <c r="C391" s="12">
        <f>IF(L391="Single",M391&amp;N391,L391&amp;M391&amp;N391)</f>
        <v/>
      </c>
      <c r="E391" s="19" t="inlineStr">
        <is>
          <t>Unsold</t>
        </is>
      </c>
      <c r="F391" s="21" t="n"/>
      <c r="G391" s="19" t="n"/>
      <c r="H391" s="13" t="inlineStr">
        <is>
          <t>Local Quota</t>
        </is>
      </c>
      <c r="I391" s="13" t="inlineStr">
        <is>
          <t>Agency</t>
        </is>
      </c>
      <c r="J391" s="13" t="inlineStr">
        <is>
          <t>Unavailable</t>
        </is>
      </c>
      <c r="K391" s="13" t="inlineStr">
        <is>
          <t>West</t>
        </is>
      </c>
      <c r="L391" s="13" t="inlineStr">
        <is>
          <t>A</t>
        </is>
      </c>
      <c r="M391" s="13" t="n">
        <v>22</v>
      </c>
      <c r="N391" s="13" t="inlineStr">
        <is>
          <t>A10</t>
        </is>
      </c>
      <c r="O391" s="26" t="inlineStr">
        <is>
          <t>A10</t>
        </is>
      </c>
      <c r="P391" s="14" t="inlineStr">
        <is>
          <t>1 Bed</t>
        </is>
      </c>
      <c r="Q391" s="15" t="n">
        <v>30.2</v>
      </c>
      <c r="R391" s="15" t="n">
        <v>0</v>
      </c>
      <c r="S391" s="27">
        <f>Q391+R391</f>
        <v/>
      </c>
      <c r="T391" s="13" t="inlineStr">
        <is>
          <t>Yes</t>
        </is>
      </c>
      <c r="U391" s="13" t="inlineStr">
        <is>
          <t>Parking Right</t>
        </is>
      </c>
      <c r="V391" s="13" t="n">
        <v>0</v>
      </c>
      <c r="W391" s="13" t="n">
        <v>2.6</v>
      </c>
      <c r="X391" s="13" t="inlineStr">
        <is>
          <t>Fully Furnished</t>
        </is>
      </c>
    </row>
    <row r="392">
      <c r="A392" s="3">
        <f>B392&amp;" "&amp;C392</f>
        <v/>
      </c>
      <c r="B392" s="3" t="inlineStr">
        <is>
          <t>NE9</t>
        </is>
      </c>
      <c r="C392" s="12">
        <f>IF(L392="Single",M392&amp;N392,L392&amp;M392&amp;N392)</f>
        <v/>
      </c>
      <c r="E392" s="19" t="inlineStr">
        <is>
          <t>Unsold</t>
        </is>
      </c>
      <c r="F392" s="21" t="n"/>
      <c r="G392" s="19" t="n"/>
      <c r="H392" s="13" t="inlineStr">
        <is>
          <t>Local Quota</t>
        </is>
      </c>
      <c r="I392" s="13" t="inlineStr">
        <is>
          <t>Agency</t>
        </is>
      </c>
      <c r="J392" s="13" t="inlineStr">
        <is>
          <t>Unavailable</t>
        </is>
      </c>
      <c r="K392" s="13" t="inlineStr">
        <is>
          <t>West</t>
        </is>
      </c>
      <c r="L392" s="13" t="inlineStr">
        <is>
          <t>A</t>
        </is>
      </c>
      <c r="M392" s="13" t="n">
        <v>22</v>
      </c>
      <c r="N392" s="13" t="inlineStr">
        <is>
          <t>A11</t>
        </is>
      </c>
      <c r="O392" s="26" t="inlineStr">
        <is>
          <t>A11</t>
        </is>
      </c>
      <c r="P392" s="14" t="inlineStr">
        <is>
          <t>1 Bed</t>
        </is>
      </c>
      <c r="Q392" s="15" t="n">
        <v>30.2</v>
      </c>
      <c r="R392" s="15" t="n">
        <v>0</v>
      </c>
      <c r="S392" s="27">
        <f>Q392+R392</f>
        <v/>
      </c>
      <c r="T392" s="13" t="inlineStr">
        <is>
          <t>Yes</t>
        </is>
      </c>
      <c r="U392" s="13" t="inlineStr">
        <is>
          <t>Parking Right</t>
        </is>
      </c>
      <c r="V392" s="13" t="n">
        <v>0</v>
      </c>
      <c r="W392" s="13" t="n">
        <v>2.6</v>
      </c>
      <c r="X392" s="13" t="inlineStr">
        <is>
          <t>Fully Furnished</t>
        </is>
      </c>
    </row>
    <row r="393">
      <c r="A393" s="3">
        <f>B393&amp;" "&amp;C393</f>
        <v/>
      </c>
      <c r="B393" s="3" t="inlineStr">
        <is>
          <t>NE9</t>
        </is>
      </c>
      <c r="C393" s="12">
        <f>IF(L393="Single",M393&amp;N393,L393&amp;M393&amp;N393)</f>
        <v/>
      </c>
      <c r="E393" s="19" t="inlineStr">
        <is>
          <t>Unsold</t>
        </is>
      </c>
      <c r="F393" s="21" t="n"/>
      <c r="G393" s="19" t="n"/>
      <c r="H393" s="13" t="inlineStr">
        <is>
          <t>Local Quota</t>
        </is>
      </c>
      <c r="I393" s="13" t="inlineStr">
        <is>
          <t>Agency</t>
        </is>
      </c>
      <c r="J393" s="13" t="inlineStr">
        <is>
          <t>Unavailable</t>
        </is>
      </c>
      <c r="K393" s="13" t="inlineStr">
        <is>
          <t>West</t>
        </is>
      </c>
      <c r="L393" s="13" t="inlineStr">
        <is>
          <t>A</t>
        </is>
      </c>
      <c r="M393" s="13" t="n">
        <v>22</v>
      </c>
      <c r="N393" s="13" t="inlineStr">
        <is>
          <t>B12</t>
        </is>
      </c>
      <c r="O393" s="26" t="inlineStr">
        <is>
          <t>B12</t>
        </is>
      </c>
      <c r="P393" s="14" t="inlineStr">
        <is>
          <t>1 Bed Plus</t>
        </is>
      </c>
      <c r="Q393" s="15" t="n">
        <v>36</v>
      </c>
      <c r="R393" s="15" t="n">
        <v>0</v>
      </c>
      <c r="S393" s="27">
        <f>Q393+R393</f>
        <v/>
      </c>
      <c r="T393" s="13" t="inlineStr">
        <is>
          <t>Yes</t>
        </is>
      </c>
      <c r="U393" s="13" t="inlineStr">
        <is>
          <t>Parking Right</t>
        </is>
      </c>
      <c r="V393" s="13" t="n">
        <v>0</v>
      </c>
      <c r="W393" s="13" t="n">
        <v>2.6</v>
      </c>
      <c r="X393" s="13" t="inlineStr">
        <is>
          <t>Fully Furnished</t>
        </is>
      </c>
    </row>
    <row r="394">
      <c r="A394" s="3">
        <f>B394&amp;" "&amp;C394</f>
        <v/>
      </c>
      <c r="B394" s="3" t="inlineStr">
        <is>
          <t>NE9</t>
        </is>
      </c>
      <c r="C394" s="12">
        <f>IF(L394="Single",M394&amp;N394,L394&amp;M394&amp;N394)</f>
        <v/>
      </c>
      <c r="E394" s="19" t="inlineStr">
        <is>
          <t>Unsold</t>
        </is>
      </c>
      <c r="F394" s="21" t="n"/>
      <c r="G394" s="19" t="n"/>
      <c r="H394" s="13" t="inlineStr">
        <is>
          <t>Local Quota</t>
        </is>
      </c>
      <c r="I394" s="13" t="inlineStr">
        <is>
          <t>Agency</t>
        </is>
      </c>
      <c r="J394" s="13" t="inlineStr">
        <is>
          <t>Unavailable</t>
        </is>
      </c>
      <c r="K394" s="13" t="inlineStr">
        <is>
          <t>West</t>
        </is>
      </c>
      <c r="L394" s="13" t="inlineStr">
        <is>
          <t>A</t>
        </is>
      </c>
      <c r="M394" s="13" t="n">
        <v>22</v>
      </c>
      <c r="N394" s="13" t="inlineStr">
        <is>
          <t>B12X</t>
        </is>
      </c>
      <c r="O394" s="26" t="inlineStr">
        <is>
          <t>B12X</t>
        </is>
      </c>
      <c r="P394" s="14" t="inlineStr">
        <is>
          <t>1 Bed Plus</t>
        </is>
      </c>
      <c r="Q394" s="15" t="n">
        <v>36</v>
      </c>
      <c r="R394" s="15" t="n">
        <v>0</v>
      </c>
      <c r="S394" s="27">
        <f>Q394+R394</f>
        <v/>
      </c>
      <c r="T394" s="13" t="inlineStr">
        <is>
          <t>Yes</t>
        </is>
      </c>
      <c r="U394" s="13" t="inlineStr">
        <is>
          <t>Parking Right</t>
        </is>
      </c>
      <c r="V394" s="13" t="n">
        <v>0</v>
      </c>
      <c r="W394" s="13" t="n">
        <v>2.6</v>
      </c>
      <c r="X394" s="13" t="inlineStr">
        <is>
          <t>Fully Furnished</t>
        </is>
      </c>
    </row>
    <row r="395">
      <c r="A395" s="3">
        <f>B395&amp;" "&amp;C395</f>
        <v/>
      </c>
      <c r="B395" s="3" t="inlineStr">
        <is>
          <t>NE9</t>
        </is>
      </c>
      <c r="C395" s="12">
        <f>IF(L395="Single",M395&amp;N395,L395&amp;M395&amp;N395)</f>
        <v/>
      </c>
      <c r="E395" s="19" t="inlineStr">
        <is>
          <t>Unsold</t>
        </is>
      </c>
      <c r="F395" s="21" t="n"/>
      <c r="G395" s="19" t="n"/>
      <c r="H395" s="13" t="inlineStr">
        <is>
          <t>Local Quota</t>
        </is>
      </c>
      <c r="I395" s="13" t="inlineStr">
        <is>
          <t>Agency</t>
        </is>
      </c>
      <c r="J395" s="13" t="inlineStr">
        <is>
          <t>Unavailable</t>
        </is>
      </c>
      <c r="K395" s="13" t="inlineStr">
        <is>
          <t>East</t>
        </is>
      </c>
      <c r="L395" s="13" t="inlineStr">
        <is>
          <t>A</t>
        </is>
      </c>
      <c r="M395" s="13" t="n">
        <v>22</v>
      </c>
      <c r="N395" s="13" t="inlineStr">
        <is>
          <t>C14</t>
        </is>
      </c>
      <c r="O395" s="26" t="inlineStr">
        <is>
          <t>C14</t>
        </is>
      </c>
      <c r="P395" s="14" t="inlineStr">
        <is>
          <t>3 Bed</t>
        </is>
      </c>
      <c r="Q395" s="15" t="n">
        <v>83</v>
      </c>
      <c r="R395" s="15" t="n">
        <v>0</v>
      </c>
      <c r="S395" s="27">
        <f>Q395+R395</f>
        <v/>
      </c>
      <c r="T395" s="13" t="inlineStr">
        <is>
          <t>Yes</t>
        </is>
      </c>
      <c r="U395" s="13" t="inlineStr">
        <is>
          <t>Parking Right</t>
        </is>
      </c>
      <c r="V395" s="13" t="n">
        <v>0</v>
      </c>
      <c r="W395" s="13" t="n">
        <v>2.6</v>
      </c>
      <c r="X395" s="13" t="inlineStr">
        <is>
          <t>Fully Furnished</t>
        </is>
      </c>
    </row>
    <row r="396">
      <c r="A396" s="3">
        <f>B396&amp;" "&amp;C396</f>
        <v/>
      </c>
      <c r="B396" s="3" t="inlineStr">
        <is>
          <t>NE9</t>
        </is>
      </c>
      <c r="C396" s="12">
        <f>IF(L396="Single",M396&amp;N396,L396&amp;M396&amp;N396)</f>
        <v/>
      </c>
      <c r="E396" s="19" t="inlineStr">
        <is>
          <t>Unsold</t>
        </is>
      </c>
      <c r="F396" s="21" t="n"/>
      <c r="G396" s="19" t="n"/>
      <c r="H396" s="13" t="inlineStr">
        <is>
          <t>Local Quota</t>
        </is>
      </c>
      <c r="I396" s="13" t="inlineStr">
        <is>
          <t>Agency</t>
        </is>
      </c>
      <c r="J396" s="13" t="inlineStr">
        <is>
          <t>Unavailable</t>
        </is>
      </c>
      <c r="K396" s="13" t="inlineStr">
        <is>
          <t>East</t>
        </is>
      </c>
      <c r="L396" s="13" t="inlineStr">
        <is>
          <t>A</t>
        </is>
      </c>
      <c r="M396" s="13" t="n">
        <v>22</v>
      </c>
      <c r="N396" s="13" t="inlineStr">
        <is>
          <t>B16</t>
        </is>
      </c>
      <c r="O396" s="26" t="inlineStr">
        <is>
          <t>B16</t>
        </is>
      </c>
      <c r="P396" s="14" t="inlineStr">
        <is>
          <t>2 Bed</t>
        </is>
      </c>
      <c r="Q396" s="15" t="n">
        <v>46</v>
      </c>
      <c r="R396" s="15" t="n">
        <v>0</v>
      </c>
      <c r="S396" s="27">
        <f>Q396+R396</f>
        <v/>
      </c>
      <c r="T396" s="13" t="inlineStr">
        <is>
          <t>Yes</t>
        </is>
      </c>
      <c r="U396" s="13" t="inlineStr">
        <is>
          <t>Parking Right</t>
        </is>
      </c>
      <c r="V396" s="13" t="n">
        <v>0</v>
      </c>
      <c r="W396" s="13" t="n">
        <v>2.6</v>
      </c>
      <c r="X396" s="13" t="inlineStr">
        <is>
          <t>Fully Furnished</t>
        </is>
      </c>
    </row>
    <row r="397">
      <c r="A397" s="3">
        <f>B397&amp;" "&amp;C397</f>
        <v/>
      </c>
      <c r="B397" s="3" t="inlineStr">
        <is>
          <t>NE9</t>
        </is>
      </c>
      <c r="C397" s="12">
        <f>IF(L397="Single",M397&amp;N397,L397&amp;M397&amp;N397)</f>
        <v/>
      </c>
      <c r="E397" s="19" t="inlineStr">
        <is>
          <t>Unsold</t>
        </is>
      </c>
      <c r="F397" s="21" t="n"/>
      <c r="G397" s="19" t="n"/>
      <c r="H397" s="13" t="inlineStr">
        <is>
          <t>Local Quota</t>
        </is>
      </c>
      <c r="I397" s="13" t="inlineStr">
        <is>
          <t>Agency</t>
        </is>
      </c>
      <c r="J397" s="13" t="inlineStr">
        <is>
          <t>Unavailable</t>
        </is>
      </c>
      <c r="K397" s="13" t="inlineStr">
        <is>
          <t>East</t>
        </is>
      </c>
      <c r="L397" s="13" t="inlineStr">
        <is>
          <t>A</t>
        </is>
      </c>
      <c r="M397" s="13" t="n">
        <v>22</v>
      </c>
      <c r="N397" s="13" t="inlineStr">
        <is>
          <t>B17</t>
        </is>
      </c>
      <c r="O397" s="26" t="inlineStr">
        <is>
          <t>B17</t>
        </is>
      </c>
      <c r="P397" s="14" t="inlineStr">
        <is>
          <t>2 Bed</t>
        </is>
      </c>
      <c r="Q397" s="15" t="n">
        <v>46</v>
      </c>
      <c r="R397" s="15" t="n">
        <v>0</v>
      </c>
      <c r="S397" s="27">
        <f>Q397+R397</f>
        <v/>
      </c>
      <c r="T397" s="13" t="inlineStr">
        <is>
          <t>Yes</t>
        </is>
      </c>
      <c r="U397" s="13" t="inlineStr">
        <is>
          <t>Parking Right</t>
        </is>
      </c>
      <c r="V397" s="13" t="n">
        <v>0</v>
      </c>
      <c r="W397" s="13" t="n">
        <v>2.6</v>
      </c>
      <c r="X397" s="13" t="inlineStr">
        <is>
          <t>Fully Furnished</t>
        </is>
      </c>
    </row>
    <row r="398">
      <c r="A398" s="3">
        <f>B398&amp;" "&amp;C398</f>
        <v/>
      </c>
      <c r="B398" s="3" t="inlineStr">
        <is>
          <t>NE9</t>
        </is>
      </c>
      <c r="C398" s="12">
        <f>IF(L398="Single",M398&amp;N398,L398&amp;M398&amp;N398)</f>
        <v/>
      </c>
      <c r="E398" s="19" t="inlineStr">
        <is>
          <t>Unsold</t>
        </is>
      </c>
      <c r="F398" s="21" t="n"/>
      <c r="G398" s="19" t="n"/>
      <c r="H398" s="13" t="inlineStr">
        <is>
          <t>Local Quota</t>
        </is>
      </c>
      <c r="I398" s="13" t="inlineStr">
        <is>
          <t>Agency</t>
        </is>
      </c>
      <c r="J398" s="13" t="inlineStr">
        <is>
          <t>Unavailable</t>
        </is>
      </c>
      <c r="K398" s="13" t="inlineStr">
        <is>
          <t>East</t>
        </is>
      </c>
      <c r="L398" s="13" t="inlineStr">
        <is>
          <t>A</t>
        </is>
      </c>
      <c r="M398" s="13" t="n">
        <v>22</v>
      </c>
      <c r="N398" s="13" t="inlineStr">
        <is>
          <t>B18</t>
        </is>
      </c>
      <c r="O398" s="26" t="inlineStr">
        <is>
          <t>B18</t>
        </is>
      </c>
      <c r="P398" s="14" t="inlineStr">
        <is>
          <t>2 Bed</t>
        </is>
      </c>
      <c r="Q398" s="15" t="n">
        <v>46</v>
      </c>
      <c r="R398" s="15" t="n">
        <v>0</v>
      </c>
      <c r="S398" s="27">
        <f>Q398+R398</f>
        <v/>
      </c>
      <c r="T398" s="13" t="inlineStr">
        <is>
          <t>Yes</t>
        </is>
      </c>
      <c r="U398" s="13" t="inlineStr">
        <is>
          <t>Parking Right</t>
        </is>
      </c>
      <c r="V398" s="13" t="n">
        <v>0</v>
      </c>
      <c r="W398" s="13" t="n">
        <v>2.6</v>
      </c>
      <c r="X398" s="13" t="inlineStr">
        <is>
          <t>Fully Furnished</t>
        </is>
      </c>
    </row>
    <row r="399">
      <c r="A399" s="3">
        <f>B399&amp;" "&amp;C399</f>
        <v/>
      </c>
      <c r="B399" s="3" t="inlineStr">
        <is>
          <t>NE9</t>
        </is>
      </c>
      <c r="C399" s="12">
        <f>IF(L399="Single",M399&amp;N399,L399&amp;M399&amp;N399)</f>
        <v/>
      </c>
      <c r="E399" s="19" t="inlineStr">
        <is>
          <t>Unsold</t>
        </is>
      </c>
      <c r="F399" s="21" t="n"/>
      <c r="G399" s="19" t="n"/>
      <c r="H399" s="13" t="inlineStr">
        <is>
          <t>Local Quota</t>
        </is>
      </c>
      <c r="I399" s="13" t="inlineStr">
        <is>
          <t>Agency</t>
        </is>
      </c>
      <c r="J399" s="13" t="inlineStr">
        <is>
          <t>Unavailable</t>
        </is>
      </c>
      <c r="K399" s="13" t="inlineStr">
        <is>
          <t>East</t>
        </is>
      </c>
      <c r="L399" s="13" t="inlineStr">
        <is>
          <t>A</t>
        </is>
      </c>
      <c r="M399" s="13" t="n">
        <v>22</v>
      </c>
      <c r="N399" s="13" t="inlineStr">
        <is>
          <t>A19</t>
        </is>
      </c>
      <c r="O399" s="26" t="inlineStr">
        <is>
          <t>A19</t>
        </is>
      </c>
      <c r="P399" s="14" t="inlineStr">
        <is>
          <t>1 Bed</t>
        </is>
      </c>
      <c r="Q399" s="15" t="n">
        <v>30</v>
      </c>
      <c r="R399" s="15" t="n">
        <v>0</v>
      </c>
      <c r="S399" s="27">
        <f>Q399+R399</f>
        <v/>
      </c>
      <c r="T399" s="13" t="inlineStr">
        <is>
          <t>Yes</t>
        </is>
      </c>
      <c r="U399" s="13" t="inlineStr">
        <is>
          <t>Parking Right</t>
        </is>
      </c>
      <c r="V399" s="13" t="n">
        <v>0</v>
      </c>
      <c r="W399" s="13" t="n">
        <v>2.6</v>
      </c>
      <c r="X399" s="13" t="inlineStr">
        <is>
          <t>Fully Furnished</t>
        </is>
      </c>
    </row>
    <row r="400">
      <c r="A400" s="3">
        <f>B400&amp;" "&amp;C400</f>
        <v/>
      </c>
      <c r="B400" s="3" t="inlineStr">
        <is>
          <t>NE9</t>
        </is>
      </c>
      <c r="C400" s="12">
        <f>IF(L400="Single",M400&amp;N400,L400&amp;M400&amp;N400)</f>
        <v/>
      </c>
      <c r="E400" s="19" t="inlineStr">
        <is>
          <t>Unsold</t>
        </is>
      </c>
      <c r="F400" s="21" t="n"/>
      <c r="G400" s="19" t="n"/>
      <c r="H400" s="13" t="inlineStr">
        <is>
          <t>Local Quota</t>
        </is>
      </c>
      <c r="I400" s="13" t="inlineStr">
        <is>
          <t>Agency</t>
        </is>
      </c>
      <c r="J400" s="13" t="inlineStr">
        <is>
          <t>Unavailable</t>
        </is>
      </c>
      <c r="K400" s="13" t="inlineStr">
        <is>
          <t>East</t>
        </is>
      </c>
      <c r="L400" s="13" t="inlineStr">
        <is>
          <t>A</t>
        </is>
      </c>
      <c r="M400" s="13" t="n">
        <v>22</v>
      </c>
      <c r="N400" s="13" t="inlineStr">
        <is>
          <t>A20</t>
        </is>
      </c>
      <c r="O400" s="26" t="inlineStr">
        <is>
          <t>A20</t>
        </is>
      </c>
      <c r="P400" s="14" t="inlineStr">
        <is>
          <t>1 Bed</t>
        </is>
      </c>
      <c r="Q400" s="15" t="n">
        <v>30</v>
      </c>
      <c r="R400" s="15" t="n">
        <v>0</v>
      </c>
      <c r="S400" s="27">
        <f>Q400+R400</f>
        <v/>
      </c>
      <c r="T400" s="13" t="inlineStr">
        <is>
          <t>Yes</t>
        </is>
      </c>
      <c r="U400" s="13" t="inlineStr">
        <is>
          <t>Parking Right</t>
        </is>
      </c>
      <c r="V400" s="13" t="n">
        <v>0</v>
      </c>
      <c r="W400" s="13" t="n">
        <v>2.6</v>
      </c>
      <c r="X400" s="13" t="inlineStr">
        <is>
          <t>Fully Furnished</t>
        </is>
      </c>
    </row>
    <row r="401">
      <c r="A401" s="3">
        <f>B401&amp;" "&amp;C401</f>
        <v/>
      </c>
      <c r="B401" s="3" t="inlineStr">
        <is>
          <t>NE9</t>
        </is>
      </c>
      <c r="C401" s="12">
        <f>IF(L401="Single",M401&amp;N401,L401&amp;M401&amp;N401)</f>
        <v/>
      </c>
      <c r="E401" s="19" t="inlineStr">
        <is>
          <t>Unsold</t>
        </is>
      </c>
      <c r="F401" s="21" t="n"/>
      <c r="G401" s="19" t="n"/>
      <c r="H401" s="13" t="inlineStr">
        <is>
          <t>Local Quota</t>
        </is>
      </c>
      <c r="I401" s="13" t="inlineStr">
        <is>
          <t>Agency</t>
        </is>
      </c>
      <c r="J401" s="13" t="inlineStr">
        <is>
          <t>Unavailable</t>
        </is>
      </c>
      <c r="K401" s="13" t="inlineStr">
        <is>
          <t>North</t>
        </is>
      </c>
      <c r="L401" s="13" t="inlineStr">
        <is>
          <t>A</t>
        </is>
      </c>
      <c r="M401" s="13" t="n">
        <v>22</v>
      </c>
      <c r="N401" s="13" t="inlineStr">
        <is>
          <t>B21</t>
        </is>
      </c>
      <c r="O401" s="26" t="inlineStr">
        <is>
          <t>B21</t>
        </is>
      </c>
      <c r="P401" s="14" t="inlineStr">
        <is>
          <t>1 Bed Plus</t>
        </is>
      </c>
      <c r="Q401" s="15" t="n">
        <v>35.5</v>
      </c>
      <c r="R401" s="15" t="n">
        <v>0</v>
      </c>
      <c r="S401" s="27">
        <f>Q401+R401</f>
        <v/>
      </c>
      <c r="T401" s="13" t="inlineStr">
        <is>
          <t>Yes</t>
        </is>
      </c>
      <c r="U401" s="13" t="inlineStr">
        <is>
          <t>Parking Right</t>
        </is>
      </c>
      <c r="V401" s="13" t="n">
        <v>0</v>
      </c>
      <c r="W401" s="13" t="n">
        <v>2.6</v>
      </c>
      <c r="X401" s="13" t="inlineStr">
        <is>
          <t>Fully Furnished</t>
        </is>
      </c>
    </row>
    <row r="402">
      <c r="A402" s="3">
        <f>B402&amp;" "&amp;C402</f>
        <v/>
      </c>
      <c r="B402" s="3" t="inlineStr">
        <is>
          <t>NE9</t>
        </is>
      </c>
      <c r="C402" s="12">
        <f>IF(L402="Single",M402&amp;N402,L402&amp;M402&amp;N402)</f>
        <v/>
      </c>
      <c r="E402" s="19" t="inlineStr">
        <is>
          <t>Unsold</t>
        </is>
      </c>
      <c r="F402" s="21" t="n"/>
      <c r="G402" s="19" t="n"/>
      <c r="H402" s="13" t="inlineStr">
        <is>
          <t>Local Quota</t>
        </is>
      </c>
      <c r="I402" s="13" t="inlineStr">
        <is>
          <t>Agency</t>
        </is>
      </c>
      <c r="J402" s="13" t="inlineStr">
        <is>
          <t>Unavailable</t>
        </is>
      </c>
      <c r="K402" s="13" t="inlineStr">
        <is>
          <t>North</t>
        </is>
      </c>
      <c r="L402" s="13" t="inlineStr">
        <is>
          <t>A</t>
        </is>
      </c>
      <c r="M402" s="13" t="n">
        <v>22</v>
      </c>
      <c r="N402" s="13" t="inlineStr">
        <is>
          <t>B22</t>
        </is>
      </c>
      <c r="O402" s="26" t="inlineStr">
        <is>
          <t>B22</t>
        </is>
      </c>
      <c r="P402" s="14" t="inlineStr">
        <is>
          <t>1 Bed Plus</t>
        </is>
      </c>
      <c r="Q402" s="15" t="n">
        <v>35.5</v>
      </c>
      <c r="R402" s="15" t="n">
        <v>0</v>
      </c>
      <c r="S402" s="27">
        <f>Q402+R402</f>
        <v/>
      </c>
      <c r="T402" s="13" t="inlineStr">
        <is>
          <t>Yes</t>
        </is>
      </c>
      <c r="U402" s="13" t="inlineStr">
        <is>
          <t>Parking Right</t>
        </is>
      </c>
      <c r="V402" s="13" t="n">
        <v>0</v>
      </c>
      <c r="W402" s="13" t="n">
        <v>2.6</v>
      </c>
      <c r="X402" s="13" t="inlineStr">
        <is>
          <t>Fully Furnished</t>
        </is>
      </c>
    </row>
    <row r="403">
      <c r="A403" s="3">
        <f>B403&amp;" "&amp;C403</f>
        <v/>
      </c>
      <c r="B403" s="3" t="inlineStr">
        <is>
          <t>NE9</t>
        </is>
      </c>
      <c r="C403" s="12">
        <f>IF(L403="Single",M403&amp;N403,L403&amp;M403&amp;N403)</f>
        <v/>
      </c>
      <c r="E403" s="19" t="inlineStr">
        <is>
          <t>Unsold</t>
        </is>
      </c>
      <c r="F403" s="21" t="n"/>
      <c r="G403" s="19" t="n"/>
      <c r="H403" s="13" t="inlineStr">
        <is>
          <t>Local Quota</t>
        </is>
      </c>
      <c r="I403" s="13" t="inlineStr">
        <is>
          <t>Agency</t>
        </is>
      </c>
      <c r="J403" s="13" t="inlineStr">
        <is>
          <t>Unavailable</t>
        </is>
      </c>
      <c r="K403" s="13" t="inlineStr">
        <is>
          <t>South</t>
        </is>
      </c>
      <c r="L403" s="13" t="inlineStr">
        <is>
          <t>A</t>
        </is>
      </c>
      <c r="M403" s="13" t="n">
        <v>23</v>
      </c>
      <c r="N403" s="13" t="inlineStr">
        <is>
          <t>B1</t>
        </is>
      </c>
      <c r="O403" s="26" t="inlineStr">
        <is>
          <t>B1</t>
        </is>
      </c>
      <c r="P403" s="14" t="inlineStr">
        <is>
          <t>2 Bed</t>
        </is>
      </c>
      <c r="Q403" s="15" t="n">
        <v>45.5</v>
      </c>
      <c r="R403" s="15" t="n">
        <v>0</v>
      </c>
      <c r="S403" s="27">
        <f>Q403+R403</f>
        <v/>
      </c>
      <c r="T403" s="13" t="inlineStr">
        <is>
          <t>Yes</t>
        </is>
      </c>
      <c r="U403" s="13" t="inlineStr">
        <is>
          <t>Parking Right</t>
        </is>
      </c>
      <c r="V403" s="13" t="n">
        <v>0</v>
      </c>
      <c r="W403" s="13" t="n">
        <v>2.6</v>
      </c>
      <c r="X403" s="13" t="inlineStr">
        <is>
          <t>Fully Furnished</t>
        </is>
      </c>
    </row>
    <row r="404">
      <c r="A404" s="3">
        <f>B404&amp;" "&amp;C404</f>
        <v/>
      </c>
      <c r="B404" s="3" t="inlineStr">
        <is>
          <t>NE9</t>
        </is>
      </c>
      <c r="C404" s="12">
        <f>IF(L404="Single",M404&amp;N404,L404&amp;M404&amp;N404)</f>
        <v/>
      </c>
      <c r="E404" s="19" t="inlineStr">
        <is>
          <t>Unsold</t>
        </is>
      </c>
      <c r="F404" s="21" t="n"/>
      <c r="G404" s="19" t="n"/>
      <c r="H404" s="13" t="inlineStr">
        <is>
          <t>Local Quota</t>
        </is>
      </c>
      <c r="I404" s="13" t="inlineStr">
        <is>
          <t>Agency</t>
        </is>
      </c>
      <c r="J404" s="13" t="inlineStr">
        <is>
          <t>Unavailable</t>
        </is>
      </c>
      <c r="K404" s="13" t="inlineStr">
        <is>
          <t>South</t>
        </is>
      </c>
      <c r="L404" s="13" t="inlineStr">
        <is>
          <t>A</t>
        </is>
      </c>
      <c r="M404" s="13" t="n">
        <v>23</v>
      </c>
      <c r="N404" s="13" t="inlineStr">
        <is>
          <t>B2</t>
        </is>
      </c>
      <c r="O404" s="26" t="inlineStr">
        <is>
          <t>B2</t>
        </is>
      </c>
      <c r="P404" s="14" t="inlineStr">
        <is>
          <t>2 Bed</t>
        </is>
      </c>
      <c r="Q404" s="15" t="n">
        <v>45.5</v>
      </c>
      <c r="R404" s="15" t="n">
        <v>0</v>
      </c>
      <c r="S404" s="27">
        <f>Q404+R404</f>
        <v/>
      </c>
      <c r="T404" s="13" t="inlineStr">
        <is>
          <t>Yes</t>
        </is>
      </c>
      <c r="U404" s="13" t="inlineStr">
        <is>
          <t>Parking Right</t>
        </is>
      </c>
      <c r="V404" s="13" t="n">
        <v>0</v>
      </c>
      <c r="W404" s="13" t="n">
        <v>2.6</v>
      </c>
      <c r="X404" s="13" t="inlineStr">
        <is>
          <t>Fully Furnished</t>
        </is>
      </c>
    </row>
    <row r="405">
      <c r="A405" s="3">
        <f>B405&amp;" "&amp;C405</f>
        <v/>
      </c>
      <c r="B405" s="3" t="inlineStr">
        <is>
          <t>NE9</t>
        </is>
      </c>
      <c r="C405" s="12">
        <f>IF(L405="Single",M405&amp;N405,L405&amp;M405&amp;N405)</f>
        <v/>
      </c>
      <c r="E405" s="19" t="inlineStr">
        <is>
          <t>Unsold</t>
        </is>
      </c>
      <c r="F405" s="21" t="n"/>
      <c r="G405" s="19" t="n"/>
      <c r="H405" s="13" t="inlineStr">
        <is>
          <t>Local Quota</t>
        </is>
      </c>
      <c r="I405" s="13" t="inlineStr">
        <is>
          <t>Agency</t>
        </is>
      </c>
      <c r="J405" s="13" t="inlineStr">
        <is>
          <t>Unavailable</t>
        </is>
      </c>
      <c r="K405" s="13" t="inlineStr">
        <is>
          <t>South</t>
        </is>
      </c>
      <c r="L405" s="13" t="inlineStr">
        <is>
          <t>A</t>
        </is>
      </c>
      <c r="M405" s="13" t="n">
        <v>23</v>
      </c>
      <c r="N405" s="13" t="inlineStr">
        <is>
          <t>B3</t>
        </is>
      </c>
      <c r="O405" s="26" t="inlineStr">
        <is>
          <t>B3</t>
        </is>
      </c>
      <c r="P405" s="14" t="inlineStr">
        <is>
          <t>2 Bed</t>
        </is>
      </c>
      <c r="Q405" s="15" t="n">
        <v>45.5</v>
      </c>
      <c r="R405" s="15" t="n">
        <v>0</v>
      </c>
      <c r="S405" s="27">
        <f>Q405+R405</f>
        <v/>
      </c>
      <c r="T405" s="13" t="inlineStr">
        <is>
          <t>Yes</t>
        </is>
      </c>
      <c r="U405" s="13" t="inlineStr">
        <is>
          <t>Parking Right</t>
        </is>
      </c>
      <c r="V405" s="13" t="n">
        <v>0</v>
      </c>
      <c r="W405" s="13" t="n">
        <v>2.6</v>
      </c>
      <c r="X405" s="13" t="inlineStr">
        <is>
          <t>Fully Furnished</t>
        </is>
      </c>
    </row>
    <row r="406">
      <c r="A406" s="3">
        <f>B406&amp;" "&amp;C406</f>
        <v/>
      </c>
      <c r="B406" s="3" t="inlineStr">
        <is>
          <t>NE9</t>
        </is>
      </c>
      <c r="C406" s="12">
        <f>IF(L406="Single",M406&amp;N406,L406&amp;M406&amp;N406)</f>
        <v/>
      </c>
      <c r="E406" s="19" t="inlineStr">
        <is>
          <t>Unsold</t>
        </is>
      </c>
      <c r="F406" s="21" t="n"/>
      <c r="G406" s="19" t="n"/>
      <c r="H406" s="13" t="inlineStr">
        <is>
          <t>Local Quota</t>
        </is>
      </c>
      <c r="I406" s="13" t="inlineStr">
        <is>
          <t>Agency</t>
        </is>
      </c>
      <c r="J406" s="13" t="inlineStr">
        <is>
          <t>Unavailable</t>
        </is>
      </c>
      <c r="K406" s="13" t="inlineStr">
        <is>
          <t>South</t>
        </is>
      </c>
      <c r="L406" s="13" t="inlineStr">
        <is>
          <t>A</t>
        </is>
      </c>
      <c r="M406" s="13" t="n">
        <v>23</v>
      </c>
      <c r="N406" s="13" t="inlineStr">
        <is>
          <t>B4</t>
        </is>
      </c>
      <c r="O406" s="26" t="inlineStr">
        <is>
          <t>B4</t>
        </is>
      </c>
      <c r="P406" s="14" t="inlineStr">
        <is>
          <t>2 Bed</t>
        </is>
      </c>
      <c r="Q406" s="15" t="n">
        <v>47.5</v>
      </c>
      <c r="R406" s="15" t="n">
        <v>0</v>
      </c>
      <c r="S406" s="27">
        <f>Q406+R406</f>
        <v/>
      </c>
      <c r="T406" s="13" t="inlineStr">
        <is>
          <t>Yes</t>
        </is>
      </c>
      <c r="U406" s="13" t="inlineStr">
        <is>
          <t>Parking Right</t>
        </is>
      </c>
      <c r="V406" s="13" t="n">
        <v>0</v>
      </c>
      <c r="W406" s="13" t="n">
        <v>2.6</v>
      </c>
      <c r="X406" s="13" t="inlineStr">
        <is>
          <t>Fully Furnished</t>
        </is>
      </c>
    </row>
    <row r="407">
      <c r="A407" s="3">
        <f>B407&amp;" "&amp;C407</f>
        <v/>
      </c>
      <c r="B407" s="3" t="inlineStr">
        <is>
          <t>NE9</t>
        </is>
      </c>
      <c r="C407" s="12">
        <f>IF(L407="Single",M407&amp;N407,L407&amp;M407&amp;N407)</f>
        <v/>
      </c>
      <c r="E407" s="19" t="inlineStr">
        <is>
          <t>Unsold</t>
        </is>
      </c>
      <c r="F407" s="21" t="n"/>
      <c r="G407" s="19" t="n"/>
      <c r="H407" s="13" t="inlineStr">
        <is>
          <t>Local Quota</t>
        </is>
      </c>
      <c r="I407" s="13" t="inlineStr">
        <is>
          <t>Agency</t>
        </is>
      </c>
      <c r="J407" s="13" t="inlineStr">
        <is>
          <t>Unavailable</t>
        </is>
      </c>
      <c r="K407" s="13" t="inlineStr">
        <is>
          <t>West</t>
        </is>
      </c>
      <c r="L407" s="13" t="inlineStr">
        <is>
          <t>A</t>
        </is>
      </c>
      <c r="M407" s="13" t="n">
        <v>23</v>
      </c>
      <c r="N407" s="13" t="inlineStr">
        <is>
          <t>A5</t>
        </is>
      </c>
      <c r="O407" s="26" t="inlineStr">
        <is>
          <t>A5</t>
        </is>
      </c>
      <c r="P407" s="14" t="inlineStr">
        <is>
          <t>1 Bed</t>
        </is>
      </c>
      <c r="Q407" s="15" t="n">
        <v>30.2</v>
      </c>
      <c r="R407" s="15" t="n">
        <v>0</v>
      </c>
      <c r="S407" s="27">
        <f>Q407+R407</f>
        <v/>
      </c>
      <c r="T407" s="13" t="inlineStr">
        <is>
          <t>Yes</t>
        </is>
      </c>
      <c r="U407" s="13" t="inlineStr">
        <is>
          <t>Parking Right</t>
        </is>
      </c>
      <c r="V407" s="13" t="n">
        <v>0</v>
      </c>
      <c r="W407" s="13" t="n">
        <v>2.6</v>
      </c>
      <c r="X407" s="13" t="inlineStr">
        <is>
          <t>Fully Furnished</t>
        </is>
      </c>
    </row>
    <row r="408">
      <c r="A408" s="3">
        <f>B408&amp;" "&amp;C408</f>
        <v/>
      </c>
      <c r="B408" s="3" t="inlineStr">
        <is>
          <t>NE9</t>
        </is>
      </c>
      <c r="C408" s="12">
        <f>IF(L408="Single",M408&amp;N408,L408&amp;M408&amp;N408)</f>
        <v/>
      </c>
      <c r="E408" s="19" t="inlineStr">
        <is>
          <t>Unsold</t>
        </is>
      </c>
      <c r="F408" s="21" t="n"/>
      <c r="G408" s="19" t="n"/>
      <c r="H408" s="13" t="inlineStr">
        <is>
          <t>Local Quota</t>
        </is>
      </c>
      <c r="I408" s="13" t="inlineStr">
        <is>
          <t>Agency</t>
        </is>
      </c>
      <c r="J408" s="13" t="inlineStr">
        <is>
          <t>Unavailable</t>
        </is>
      </c>
      <c r="K408" s="13" t="inlineStr">
        <is>
          <t>West</t>
        </is>
      </c>
      <c r="L408" s="13" t="inlineStr">
        <is>
          <t>A</t>
        </is>
      </c>
      <c r="M408" s="13" t="n">
        <v>23</v>
      </c>
      <c r="N408" s="13" t="inlineStr">
        <is>
          <t>A6</t>
        </is>
      </c>
      <c r="O408" s="26" t="inlineStr">
        <is>
          <t>A6</t>
        </is>
      </c>
      <c r="P408" s="14" t="inlineStr">
        <is>
          <t>1 Bed</t>
        </is>
      </c>
      <c r="Q408" s="15" t="n">
        <v>30.2</v>
      </c>
      <c r="R408" s="15" t="n">
        <v>0</v>
      </c>
      <c r="S408" s="27">
        <f>Q408+R408</f>
        <v/>
      </c>
      <c r="T408" s="13" t="inlineStr">
        <is>
          <t>Yes</t>
        </is>
      </c>
      <c r="U408" s="13" t="inlineStr">
        <is>
          <t>Parking Right</t>
        </is>
      </c>
      <c r="V408" s="13" t="n">
        <v>0</v>
      </c>
      <c r="W408" s="13" t="n">
        <v>2.6</v>
      </c>
      <c r="X408" s="13" t="inlineStr">
        <is>
          <t>Fully Furnished</t>
        </is>
      </c>
    </row>
    <row r="409">
      <c r="A409" s="3">
        <f>B409&amp;" "&amp;C409</f>
        <v/>
      </c>
      <c r="B409" s="3" t="inlineStr">
        <is>
          <t>NE9</t>
        </is>
      </c>
      <c r="C409" s="12">
        <f>IF(L409="Single",M409&amp;N409,L409&amp;M409&amp;N409)</f>
        <v/>
      </c>
      <c r="E409" s="19" t="inlineStr">
        <is>
          <t>Unsold</t>
        </is>
      </c>
      <c r="F409" s="21" t="n"/>
      <c r="G409" s="19" t="n"/>
      <c r="H409" s="13" t="inlineStr">
        <is>
          <t>Local Quota</t>
        </is>
      </c>
      <c r="I409" s="13" t="inlineStr">
        <is>
          <t>Agency</t>
        </is>
      </c>
      <c r="J409" s="13" t="inlineStr">
        <is>
          <t>Unavailable</t>
        </is>
      </c>
      <c r="K409" s="13" t="inlineStr">
        <is>
          <t>West</t>
        </is>
      </c>
      <c r="L409" s="13" t="inlineStr">
        <is>
          <t>A</t>
        </is>
      </c>
      <c r="M409" s="13" t="n">
        <v>23</v>
      </c>
      <c r="N409" s="13" t="inlineStr">
        <is>
          <t>A7</t>
        </is>
      </c>
      <c r="O409" s="26" t="inlineStr">
        <is>
          <t>A7</t>
        </is>
      </c>
      <c r="P409" s="14" t="inlineStr">
        <is>
          <t>1 Bed</t>
        </is>
      </c>
      <c r="Q409" s="15" t="n">
        <v>30.2</v>
      </c>
      <c r="R409" s="15" t="n">
        <v>0</v>
      </c>
      <c r="S409" s="27">
        <f>Q409+R409</f>
        <v/>
      </c>
      <c r="T409" s="13" t="inlineStr">
        <is>
          <t>Yes</t>
        </is>
      </c>
      <c r="U409" s="13" t="inlineStr">
        <is>
          <t>Parking Right</t>
        </is>
      </c>
      <c r="V409" s="13" t="n">
        <v>0</v>
      </c>
      <c r="W409" s="13" t="n">
        <v>2.6</v>
      </c>
      <c r="X409" s="13" t="inlineStr">
        <is>
          <t>Fully Furnished</t>
        </is>
      </c>
    </row>
    <row r="410">
      <c r="A410" s="3">
        <f>B410&amp;" "&amp;C410</f>
        <v/>
      </c>
      <c r="B410" s="3" t="inlineStr">
        <is>
          <t>NE9</t>
        </is>
      </c>
      <c r="C410" s="12">
        <f>IF(L410="Single",M410&amp;N410,L410&amp;M410&amp;N410)</f>
        <v/>
      </c>
      <c r="E410" s="19" t="inlineStr">
        <is>
          <t>Unsold</t>
        </is>
      </c>
      <c r="F410" s="21" t="n"/>
      <c r="G410" s="19" t="n"/>
      <c r="H410" s="13" t="inlineStr">
        <is>
          <t>Local Quota</t>
        </is>
      </c>
      <c r="I410" s="13" t="inlineStr">
        <is>
          <t>Agency</t>
        </is>
      </c>
      <c r="J410" s="13" t="inlineStr">
        <is>
          <t>Unavailable</t>
        </is>
      </c>
      <c r="K410" s="13" t="inlineStr">
        <is>
          <t>West</t>
        </is>
      </c>
      <c r="L410" s="13" t="inlineStr">
        <is>
          <t>A</t>
        </is>
      </c>
      <c r="M410" s="13" t="n">
        <v>23</v>
      </c>
      <c r="N410" s="13" t="inlineStr">
        <is>
          <t>A8</t>
        </is>
      </c>
      <c r="O410" s="26" t="inlineStr">
        <is>
          <t>A8</t>
        </is>
      </c>
      <c r="P410" s="14" t="inlineStr">
        <is>
          <t>1 Bed</t>
        </is>
      </c>
      <c r="Q410" s="15" t="n">
        <v>30.2</v>
      </c>
      <c r="R410" s="15" t="n">
        <v>0</v>
      </c>
      <c r="S410" s="27">
        <f>Q410+R410</f>
        <v/>
      </c>
      <c r="T410" s="13" t="inlineStr">
        <is>
          <t>Yes</t>
        </is>
      </c>
      <c r="U410" s="13" t="inlineStr">
        <is>
          <t>Parking Right</t>
        </is>
      </c>
      <c r="V410" s="13" t="n">
        <v>0</v>
      </c>
      <c r="W410" s="13" t="n">
        <v>2.6</v>
      </c>
      <c r="X410" s="13" t="inlineStr">
        <is>
          <t>Fully Furnished</t>
        </is>
      </c>
    </row>
    <row r="411">
      <c r="A411" s="3">
        <f>B411&amp;" "&amp;C411</f>
        <v/>
      </c>
      <c r="B411" s="3" t="inlineStr">
        <is>
          <t>NE9</t>
        </is>
      </c>
      <c r="C411" s="12">
        <f>IF(L411="Single",M411&amp;N411,L411&amp;M411&amp;N411)</f>
        <v/>
      </c>
      <c r="E411" s="19" t="inlineStr">
        <is>
          <t>Unsold</t>
        </is>
      </c>
      <c r="F411" s="21" t="n"/>
      <c r="G411" s="19" t="n"/>
      <c r="H411" s="13" t="inlineStr">
        <is>
          <t>Local Quota</t>
        </is>
      </c>
      <c r="I411" s="13" t="inlineStr">
        <is>
          <t>Agency</t>
        </is>
      </c>
      <c r="J411" s="13" t="inlineStr">
        <is>
          <t>Unavailable</t>
        </is>
      </c>
      <c r="K411" s="13" t="inlineStr">
        <is>
          <t>West</t>
        </is>
      </c>
      <c r="L411" s="13" t="inlineStr">
        <is>
          <t>A</t>
        </is>
      </c>
      <c r="M411" s="13" t="n">
        <v>23</v>
      </c>
      <c r="N411" s="13" t="inlineStr">
        <is>
          <t>A9</t>
        </is>
      </c>
      <c r="O411" s="26" t="inlineStr">
        <is>
          <t>A9</t>
        </is>
      </c>
      <c r="P411" s="14" t="inlineStr">
        <is>
          <t>1 Bed</t>
        </is>
      </c>
      <c r="Q411" s="15" t="n">
        <v>30.2</v>
      </c>
      <c r="R411" s="15" t="n">
        <v>0</v>
      </c>
      <c r="S411" s="27">
        <f>Q411+R411</f>
        <v/>
      </c>
      <c r="T411" s="13" t="inlineStr">
        <is>
          <t>Yes</t>
        </is>
      </c>
      <c r="U411" s="13" t="inlineStr">
        <is>
          <t>Parking Right</t>
        </is>
      </c>
      <c r="V411" s="13" t="n">
        <v>0</v>
      </c>
      <c r="W411" s="13" t="n">
        <v>2.6</v>
      </c>
      <c r="X411" s="13" t="inlineStr">
        <is>
          <t>Fully Furnished</t>
        </is>
      </c>
    </row>
    <row r="412">
      <c r="A412" s="3">
        <f>B412&amp;" "&amp;C412</f>
        <v/>
      </c>
      <c r="B412" s="3" t="inlineStr">
        <is>
          <t>NE9</t>
        </is>
      </c>
      <c r="C412" s="12">
        <f>IF(L412="Single",M412&amp;N412,L412&amp;M412&amp;N412)</f>
        <v/>
      </c>
      <c r="E412" s="19" t="inlineStr">
        <is>
          <t>Unsold</t>
        </is>
      </c>
      <c r="F412" s="21" t="n"/>
      <c r="G412" s="19" t="n"/>
      <c r="H412" s="13" t="inlineStr">
        <is>
          <t>Local Quota</t>
        </is>
      </c>
      <c r="I412" s="13" t="inlineStr">
        <is>
          <t>Agency</t>
        </is>
      </c>
      <c r="J412" s="13" t="inlineStr">
        <is>
          <t>Unavailable</t>
        </is>
      </c>
      <c r="K412" s="13" t="inlineStr">
        <is>
          <t>West</t>
        </is>
      </c>
      <c r="L412" s="13" t="inlineStr">
        <is>
          <t>A</t>
        </is>
      </c>
      <c r="M412" s="13" t="n">
        <v>23</v>
      </c>
      <c r="N412" s="13" t="inlineStr">
        <is>
          <t>A10</t>
        </is>
      </c>
      <c r="O412" s="26" t="inlineStr">
        <is>
          <t>A10</t>
        </is>
      </c>
      <c r="P412" s="14" t="inlineStr">
        <is>
          <t>1 Bed</t>
        </is>
      </c>
      <c r="Q412" s="15" t="n">
        <v>30.2</v>
      </c>
      <c r="R412" s="15" t="n">
        <v>0</v>
      </c>
      <c r="S412" s="27">
        <f>Q412+R412</f>
        <v/>
      </c>
      <c r="T412" s="13" t="inlineStr">
        <is>
          <t>Yes</t>
        </is>
      </c>
      <c r="U412" s="13" t="inlineStr">
        <is>
          <t>Parking Right</t>
        </is>
      </c>
      <c r="V412" s="13" t="n">
        <v>0</v>
      </c>
      <c r="W412" s="13" t="n">
        <v>2.6</v>
      </c>
      <c r="X412" s="13" t="inlineStr">
        <is>
          <t>Fully Furnished</t>
        </is>
      </c>
    </row>
    <row r="413">
      <c r="A413" s="3">
        <f>B413&amp;" "&amp;C413</f>
        <v/>
      </c>
      <c r="B413" s="3" t="inlineStr">
        <is>
          <t>NE9</t>
        </is>
      </c>
      <c r="C413" s="12">
        <f>IF(L413="Single",M413&amp;N413,L413&amp;M413&amp;N413)</f>
        <v/>
      </c>
      <c r="E413" s="19" t="inlineStr">
        <is>
          <t>Unsold</t>
        </is>
      </c>
      <c r="F413" s="21" t="n"/>
      <c r="G413" s="19" t="n"/>
      <c r="H413" s="13" t="inlineStr">
        <is>
          <t>Local Quota</t>
        </is>
      </c>
      <c r="I413" s="13" t="inlineStr">
        <is>
          <t>Agency</t>
        </is>
      </c>
      <c r="J413" s="13" t="inlineStr">
        <is>
          <t>Unavailable</t>
        </is>
      </c>
      <c r="K413" s="13" t="inlineStr">
        <is>
          <t>West</t>
        </is>
      </c>
      <c r="L413" s="13" t="inlineStr">
        <is>
          <t>A</t>
        </is>
      </c>
      <c r="M413" s="13" t="n">
        <v>23</v>
      </c>
      <c r="N413" s="13" t="inlineStr">
        <is>
          <t>A11</t>
        </is>
      </c>
      <c r="O413" s="26" t="inlineStr">
        <is>
          <t>A11</t>
        </is>
      </c>
      <c r="P413" s="14" t="inlineStr">
        <is>
          <t>1 Bed</t>
        </is>
      </c>
      <c r="Q413" s="15" t="n">
        <v>30.2</v>
      </c>
      <c r="R413" s="15" t="n">
        <v>0</v>
      </c>
      <c r="S413" s="27">
        <f>Q413+R413</f>
        <v/>
      </c>
      <c r="T413" s="13" t="inlineStr">
        <is>
          <t>Yes</t>
        </is>
      </c>
      <c r="U413" s="13" t="inlineStr">
        <is>
          <t>Parking Right</t>
        </is>
      </c>
      <c r="V413" s="13" t="n">
        <v>0</v>
      </c>
      <c r="W413" s="13" t="n">
        <v>2.6</v>
      </c>
      <c r="X413" s="13" t="inlineStr">
        <is>
          <t>Fully Furnished</t>
        </is>
      </c>
    </row>
    <row r="414">
      <c r="A414" s="3">
        <f>B414&amp;" "&amp;C414</f>
        <v/>
      </c>
      <c r="B414" s="3" t="inlineStr">
        <is>
          <t>NE9</t>
        </is>
      </c>
      <c r="C414" s="12">
        <f>IF(L414="Single",M414&amp;N414,L414&amp;M414&amp;N414)</f>
        <v/>
      </c>
      <c r="E414" s="19" t="inlineStr">
        <is>
          <t>Unsold</t>
        </is>
      </c>
      <c r="F414" s="21" t="n"/>
      <c r="G414" s="19" t="n"/>
      <c r="H414" s="13" t="inlineStr">
        <is>
          <t>Local Quota</t>
        </is>
      </c>
      <c r="I414" s="13" t="inlineStr">
        <is>
          <t>Agency</t>
        </is>
      </c>
      <c r="J414" s="13" t="inlineStr">
        <is>
          <t>Unavailable</t>
        </is>
      </c>
      <c r="K414" s="13" t="inlineStr">
        <is>
          <t>West</t>
        </is>
      </c>
      <c r="L414" s="13" t="inlineStr">
        <is>
          <t>A</t>
        </is>
      </c>
      <c r="M414" s="13" t="n">
        <v>23</v>
      </c>
      <c r="N414" s="13" t="inlineStr">
        <is>
          <t>B12</t>
        </is>
      </c>
      <c r="O414" s="26" t="inlineStr">
        <is>
          <t>B12</t>
        </is>
      </c>
      <c r="P414" s="14" t="inlineStr">
        <is>
          <t>1 Bed Plus</t>
        </is>
      </c>
      <c r="Q414" s="15" t="n">
        <v>36</v>
      </c>
      <c r="R414" s="15" t="n">
        <v>0</v>
      </c>
      <c r="S414" s="27">
        <f>Q414+R414</f>
        <v/>
      </c>
      <c r="T414" s="13" t="inlineStr">
        <is>
          <t>Yes</t>
        </is>
      </c>
      <c r="U414" s="13" t="inlineStr">
        <is>
          <t>Parking Right</t>
        </is>
      </c>
      <c r="V414" s="13" t="n">
        <v>0</v>
      </c>
      <c r="W414" s="13" t="n">
        <v>2.6</v>
      </c>
      <c r="X414" s="13" t="inlineStr">
        <is>
          <t>Fully Furnished</t>
        </is>
      </c>
    </row>
    <row r="415">
      <c r="A415" s="3">
        <f>B415&amp;" "&amp;C415</f>
        <v/>
      </c>
      <c r="B415" s="3" t="inlineStr">
        <is>
          <t>NE9</t>
        </is>
      </c>
      <c r="C415" s="12">
        <f>IF(L415="Single",M415&amp;N415,L415&amp;M415&amp;N415)</f>
        <v/>
      </c>
      <c r="E415" s="19" t="inlineStr">
        <is>
          <t>Unsold</t>
        </is>
      </c>
      <c r="F415" s="21" t="n"/>
      <c r="G415" s="19" t="n"/>
      <c r="H415" s="13" t="inlineStr">
        <is>
          <t>Local Quota</t>
        </is>
      </c>
      <c r="I415" s="13" t="inlineStr">
        <is>
          <t>Agency</t>
        </is>
      </c>
      <c r="J415" s="13" t="inlineStr">
        <is>
          <t>Unavailable</t>
        </is>
      </c>
      <c r="K415" s="13" t="inlineStr">
        <is>
          <t>West</t>
        </is>
      </c>
      <c r="L415" s="13" t="inlineStr">
        <is>
          <t>A</t>
        </is>
      </c>
      <c r="M415" s="13" t="n">
        <v>23</v>
      </c>
      <c r="N415" s="13" t="inlineStr">
        <is>
          <t>B12X</t>
        </is>
      </c>
      <c r="O415" s="26" t="inlineStr">
        <is>
          <t>B12X</t>
        </is>
      </c>
      <c r="P415" s="14" t="inlineStr">
        <is>
          <t>1 Bed Plus</t>
        </is>
      </c>
      <c r="Q415" s="15" t="n">
        <v>36</v>
      </c>
      <c r="R415" s="15" t="n">
        <v>0</v>
      </c>
      <c r="S415" s="27">
        <f>Q415+R415</f>
        <v/>
      </c>
      <c r="T415" s="13" t="inlineStr">
        <is>
          <t>Yes</t>
        </is>
      </c>
      <c r="U415" s="13" t="inlineStr">
        <is>
          <t>Parking Right</t>
        </is>
      </c>
      <c r="V415" s="13" t="n">
        <v>0</v>
      </c>
      <c r="W415" s="13" t="n">
        <v>2.6</v>
      </c>
      <c r="X415" s="13" t="inlineStr">
        <is>
          <t>Fully Furnished</t>
        </is>
      </c>
    </row>
    <row r="416">
      <c r="A416" s="3">
        <f>B416&amp;" "&amp;C416</f>
        <v/>
      </c>
      <c r="B416" s="3" t="inlineStr">
        <is>
          <t>NE9</t>
        </is>
      </c>
      <c r="C416" s="12">
        <f>IF(L416="Single",M416&amp;N416,L416&amp;M416&amp;N416)</f>
        <v/>
      </c>
      <c r="E416" s="19" t="inlineStr">
        <is>
          <t>Unsold</t>
        </is>
      </c>
      <c r="F416" s="21" t="n"/>
      <c r="G416" s="19" t="n"/>
      <c r="H416" s="13" t="inlineStr">
        <is>
          <t>Local Quota</t>
        </is>
      </c>
      <c r="I416" s="13" t="inlineStr">
        <is>
          <t>Agency</t>
        </is>
      </c>
      <c r="J416" s="13" t="inlineStr">
        <is>
          <t>Unavailable</t>
        </is>
      </c>
      <c r="K416" s="13" t="inlineStr">
        <is>
          <t>East</t>
        </is>
      </c>
      <c r="L416" s="13" t="inlineStr">
        <is>
          <t>A</t>
        </is>
      </c>
      <c r="M416" s="13" t="n">
        <v>23</v>
      </c>
      <c r="N416" s="13" t="inlineStr">
        <is>
          <t>C14</t>
        </is>
      </c>
      <c r="O416" s="26" t="inlineStr">
        <is>
          <t>C14</t>
        </is>
      </c>
      <c r="P416" s="14" t="inlineStr">
        <is>
          <t>3 Bed</t>
        </is>
      </c>
      <c r="Q416" s="15" t="n">
        <v>83</v>
      </c>
      <c r="R416" s="15" t="n">
        <v>0</v>
      </c>
      <c r="S416" s="27">
        <f>Q416+R416</f>
        <v/>
      </c>
      <c r="T416" s="13" t="inlineStr">
        <is>
          <t>Yes</t>
        </is>
      </c>
      <c r="U416" s="13" t="inlineStr">
        <is>
          <t>Parking Right</t>
        </is>
      </c>
      <c r="V416" s="13" t="n">
        <v>0</v>
      </c>
      <c r="W416" s="13" t="n">
        <v>2.6</v>
      </c>
      <c r="X416" s="13" t="inlineStr">
        <is>
          <t>Fully Furnished</t>
        </is>
      </c>
    </row>
    <row r="417">
      <c r="A417" s="3">
        <f>B417&amp;" "&amp;C417</f>
        <v/>
      </c>
      <c r="B417" s="3" t="inlineStr">
        <is>
          <t>NE9</t>
        </is>
      </c>
      <c r="C417" s="12">
        <f>IF(L417="Single",M417&amp;N417,L417&amp;M417&amp;N417)</f>
        <v/>
      </c>
      <c r="E417" s="19" t="inlineStr">
        <is>
          <t>Unsold</t>
        </is>
      </c>
      <c r="F417" s="21" t="n"/>
      <c r="G417" s="19" t="n"/>
      <c r="H417" s="13" t="inlineStr">
        <is>
          <t>Local Quota</t>
        </is>
      </c>
      <c r="I417" s="13" t="inlineStr">
        <is>
          <t>Agency</t>
        </is>
      </c>
      <c r="J417" s="13" t="inlineStr">
        <is>
          <t>Unavailable</t>
        </is>
      </c>
      <c r="K417" s="13" t="inlineStr">
        <is>
          <t>East</t>
        </is>
      </c>
      <c r="L417" s="13" t="inlineStr">
        <is>
          <t>A</t>
        </is>
      </c>
      <c r="M417" s="13" t="n">
        <v>23</v>
      </c>
      <c r="N417" s="13" t="inlineStr">
        <is>
          <t>B16</t>
        </is>
      </c>
      <c r="O417" s="26" t="inlineStr">
        <is>
          <t>B16</t>
        </is>
      </c>
      <c r="P417" s="14" t="inlineStr">
        <is>
          <t>2 Bed</t>
        </is>
      </c>
      <c r="Q417" s="15" t="n">
        <v>46</v>
      </c>
      <c r="R417" s="15" t="n">
        <v>0</v>
      </c>
      <c r="S417" s="27">
        <f>Q417+R417</f>
        <v/>
      </c>
      <c r="T417" s="13" t="inlineStr">
        <is>
          <t>Yes</t>
        </is>
      </c>
      <c r="U417" s="13" t="inlineStr">
        <is>
          <t>Parking Right</t>
        </is>
      </c>
      <c r="V417" s="13" t="n">
        <v>0</v>
      </c>
      <c r="W417" s="13" t="n">
        <v>2.6</v>
      </c>
      <c r="X417" s="13" t="inlineStr">
        <is>
          <t>Fully Furnished</t>
        </is>
      </c>
    </row>
    <row r="418">
      <c r="A418" s="3">
        <f>B418&amp;" "&amp;C418</f>
        <v/>
      </c>
      <c r="B418" s="3" t="inlineStr">
        <is>
          <t>NE9</t>
        </is>
      </c>
      <c r="C418" s="12">
        <f>IF(L418="Single",M418&amp;N418,L418&amp;M418&amp;N418)</f>
        <v/>
      </c>
      <c r="E418" s="19" t="inlineStr">
        <is>
          <t>Unsold</t>
        </is>
      </c>
      <c r="F418" s="21" t="n"/>
      <c r="G418" s="19" t="n"/>
      <c r="H418" s="13" t="inlineStr">
        <is>
          <t>Local Quota</t>
        </is>
      </c>
      <c r="I418" s="13" t="inlineStr">
        <is>
          <t>Agency</t>
        </is>
      </c>
      <c r="J418" s="13" t="inlineStr">
        <is>
          <t>Unavailable</t>
        </is>
      </c>
      <c r="K418" s="13" t="inlineStr">
        <is>
          <t>East</t>
        </is>
      </c>
      <c r="L418" s="13" t="inlineStr">
        <is>
          <t>A</t>
        </is>
      </c>
      <c r="M418" s="13" t="n">
        <v>23</v>
      </c>
      <c r="N418" s="13" t="inlineStr">
        <is>
          <t>B17</t>
        </is>
      </c>
      <c r="O418" s="26" t="inlineStr">
        <is>
          <t>B17</t>
        </is>
      </c>
      <c r="P418" s="14" t="inlineStr">
        <is>
          <t>2 Bed</t>
        </is>
      </c>
      <c r="Q418" s="15" t="n">
        <v>46</v>
      </c>
      <c r="R418" s="15" t="n">
        <v>0</v>
      </c>
      <c r="S418" s="27">
        <f>Q418+R418</f>
        <v/>
      </c>
      <c r="T418" s="13" t="inlineStr">
        <is>
          <t>Yes</t>
        </is>
      </c>
      <c r="U418" s="13" t="inlineStr">
        <is>
          <t>Parking Right</t>
        </is>
      </c>
      <c r="V418" s="13" t="n">
        <v>0</v>
      </c>
      <c r="W418" s="13" t="n">
        <v>2.6</v>
      </c>
      <c r="X418" s="13" t="inlineStr">
        <is>
          <t>Fully Furnished</t>
        </is>
      </c>
    </row>
    <row r="419">
      <c r="A419" s="3">
        <f>B419&amp;" "&amp;C419</f>
        <v/>
      </c>
      <c r="B419" s="3" t="inlineStr">
        <is>
          <t>NE9</t>
        </is>
      </c>
      <c r="C419" s="12">
        <f>IF(L419="Single",M419&amp;N419,L419&amp;M419&amp;N419)</f>
        <v/>
      </c>
      <c r="E419" s="19" t="inlineStr">
        <is>
          <t>Unsold</t>
        </is>
      </c>
      <c r="F419" s="21" t="n"/>
      <c r="G419" s="19" t="n"/>
      <c r="H419" s="13" t="inlineStr">
        <is>
          <t>Local Quota</t>
        </is>
      </c>
      <c r="I419" s="13" t="inlineStr">
        <is>
          <t>Agency</t>
        </is>
      </c>
      <c r="J419" s="13" t="inlineStr">
        <is>
          <t>Unavailable</t>
        </is>
      </c>
      <c r="K419" s="13" t="inlineStr">
        <is>
          <t>East</t>
        </is>
      </c>
      <c r="L419" s="13" t="inlineStr">
        <is>
          <t>A</t>
        </is>
      </c>
      <c r="M419" s="13" t="n">
        <v>23</v>
      </c>
      <c r="N419" s="13" t="inlineStr">
        <is>
          <t>B18</t>
        </is>
      </c>
      <c r="O419" s="26" t="inlineStr">
        <is>
          <t>B18</t>
        </is>
      </c>
      <c r="P419" s="14" t="inlineStr">
        <is>
          <t>2 Bed</t>
        </is>
      </c>
      <c r="Q419" s="15" t="n">
        <v>46</v>
      </c>
      <c r="R419" s="15" t="n">
        <v>0</v>
      </c>
      <c r="S419" s="27">
        <f>Q419+R419</f>
        <v/>
      </c>
      <c r="T419" s="13" t="inlineStr">
        <is>
          <t>Yes</t>
        </is>
      </c>
      <c r="U419" s="13" t="inlineStr">
        <is>
          <t>Parking Right</t>
        </is>
      </c>
      <c r="V419" s="13" t="n">
        <v>0</v>
      </c>
      <c r="W419" s="13" t="n">
        <v>2.6</v>
      </c>
      <c r="X419" s="13" t="inlineStr">
        <is>
          <t>Fully Furnished</t>
        </is>
      </c>
    </row>
    <row r="420">
      <c r="A420" s="3">
        <f>B420&amp;" "&amp;C420</f>
        <v/>
      </c>
      <c r="B420" s="3" t="inlineStr">
        <is>
          <t>NE9</t>
        </is>
      </c>
      <c r="C420" s="12">
        <f>IF(L420="Single",M420&amp;N420,L420&amp;M420&amp;N420)</f>
        <v/>
      </c>
      <c r="E420" s="19" t="inlineStr">
        <is>
          <t>Unsold</t>
        </is>
      </c>
      <c r="F420" s="21" t="n"/>
      <c r="G420" s="19" t="n"/>
      <c r="H420" s="13" t="inlineStr">
        <is>
          <t>Local Quota</t>
        </is>
      </c>
      <c r="I420" s="13" t="inlineStr">
        <is>
          <t>Agency</t>
        </is>
      </c>
      <c r="J420" s="13" t="inlineStr">
        <is>
          <t>Unavailable</t>
        </is>
      </c>
      <c r="K420" s="13" t="inlineStr">
        <is>
          <t>East</t>
        </is>
      </c>
      <c r="L420" s="13" t="inlineStr">
        <is>
          <t>A</t>
        </is>
      </c>
      <c r="M420" s="13" t="n">
        <v>23</v>
      </c>
      <c r="N420" s="13" t="inlineStr">
        <is>
          <t>A19</t>
        </is>
      </c>
      <c r="O420" s="26" t="inlineStr">
        <is>
          <t>A19</t>
        </is>
      </c>
      <c r="P420" s="14" t="inlineStr">
        <is>
          <t>1 Bed</t>
        </is>
      </c>
      <c r="Q420" s="15" t="n">
        <v>30</v>
      </c>
      <c r="R420" s="15" t="n">
        <v>0</v>
      </c>
      <c r="S420" s="27">
        <f>Q420+R420</f>
        <v/>
      </c>
      <c r="T420" s="13" t="inlineStr">
        <is>
          <t>Yes</t>
        </is>
      </c>
      <c r="U420" s="13" t="inlineStr">
        <is>
          <t>Parking Right</t>
        </is>
      </c>
      <c r="V420" s="13" t="n">
        <v>0</v>
      </c>
      <c r="W420" s="13" t="n">
        <v>2.6</v>
      </c>
      <c r="X420" s="13" t="inlineStr">
        <is>
          <t>Fully Furnished</t>
        </is>
      </c>
    </row>
    <row r="421">
      <c r="A421" s="3">
        <f>B421&amp;" "&amp;C421</f>
        <v/>
      </c>
      <c r="B421" s="3" t="inlineStr">
        <is>
          <t>NE9</t>
        </is>
      </c>
      <c r="C421" s="12">
        <f>IF(L421="Single",M421&amp;N421,L421&amp;M421&amp;N421)</f>
        <v/>
      </c>
      <c r="E421" s="19" t="inlineStr">
        <is>
          <t>Unsold</t>
        </is>
      </c>
      <c r="F421" s="21" t="n"/>
      <c r="G421" s="19" t="n"/>
      <c r="H421" s="13" t="inlineStr">
        <is>
          <t>Local Quota</t>
        </is>
      </c>
      <c r="I421" s="13" t="inlineStr">
        <is>
          <t>Agency</t>
        </is>
      </c>
      <c r="J421" s="13" t="inlineStr">
        <is>
          <t>Unavailable</t>
        </is>
      </c>
      <c r="K421" s="13" t="inlineStr">
        <is>
          <t>East</t>
        </is>
      </c>
      <c r="L421" s="13" t="inlineStr">
        <is>
          <t>A</t>
        </is>
      </c>
      <c r="M421" s="13" t="n">
        <v>23</v>
      </c>
      <c r="N421" s="13" t="inlineStr">
        <is>
          <t>A20</t>
        </is>
      </c>
      <c r="O421" s="26" t="inlineStr">
        <is>
          <t>A20</t>
        </is>
      </c>
      <c r="P421" s="14" t="inlineStr">
        <is>
          <t>1 Bed</t>
        </is>
      </c>
      <c r="Q421" s="15" t="n">
        <v>30</v>
      </c>
      <c r="R421" s="15" t="n">
        <v>0</v>
      </c>
      <c r="S421" s="27">
        <f>Q421+R421</f>
        <v/>
      </c>
      <c r="T421" s="13" t="inlineStr">
        <is>
          <t>Yes</t>
        </is>
      </c>
      <c r="U421" s="13" t="inlineStr">
        <is>
          <t>Parking Right</t>
        </is>
      </c>
      <c r="V421" s="13" t="n">
        <v>0</v>
      </c>
      <c r="W421" s="13" t="n">
        <v>2.6</v>
      </c>
      <c r="X421" s="13" t="inlineStr">
        <is>
          <t>Fully Furnished</t>
        </is>
      </c>
    </row>
    <row r="422">
      <c r="A422" s="3">
        <f>B422&amp;" "&amp;C422</f>
        <v/>
      </c>
      <c r="B422" s="3" t="inlineStr">
        <is>
          <t>NE9</t>
        </is>
      </c>
      <c r="C422" s="12">
        <f>IF(L422="Single",M422&amp;N422,L422&amp;M422&amp;N422)</f>
        <v/>
      </c>
      <c r="E422" s="19" t="inlineStr">
        <is>
          <t>Unsold</t>
        </is>
      </c>
      <c r="F422" s="21" t="n"/>
      <c r="G422" s="19" t="n"/>
      <c r="H422" s="13" t="inlineStr">
        <is>
          <t>Local Quota</t>
        </is>
      </c>
      <c r="I422" s="13" t="inlineStr">
        <is>
          <t>Agency</t>
        </is>
      </c>
      <c r="J422" s="13" t="inlineStr">
        <is>
          <t>Unavailable</t>
        </is>
      </c>
      <c r="K422" s="13" t="inlineStr">
        <is>
          <t>North</t>
        </is>
      </c>
      <c r="L422" s="13" t="inlineStr">
        <is>
          <t>A</t>
        </is>
      </c>
      <c r="M422" s="13" t="n">
        <v>23</v>
      </c>
      <c r="N422" s="13" t="inlineStr">
        <is>
          <t>B21</t>
        </is>
      </c>
      <c r="O422" s="26" t="inlineStr">
        <is>
          <t>B21</t>
        </is>
      </c>
      <c r="P422" s="14" t="inlineStr">
        <is>
          <t>1 Bed Plus</t>
        </is>
      </c>
      <c r="Q422" s="15" t="n">
        <v>35.5</v>
      </c>
      <c r="R422" s="15" t="n">
        <v>0</v>
      </c>
      <c r="S422" s="27">
        <f>Q422+R422</f>
        <v/>
      </c>
      <c r="T422" s="13" t="inlineStr">
        <is>
          <t>Yes</t>
        </is>
      </c>
      <c r="U422" s="13" t="inlineStr">
        <is>
          <t>Parking Right</t>
        </is>
      </c>
      <c r="V422" s="13" t="n">
        <v>0</v>
      </c>
      <c r="W422" s="13" t="n">
        <v>2.6</v>
      </c>
      <c r="X422" s="13" t="inlineStr">
        <is>
          <t>Fully Furnished</t>
        </is>
      </c>
    </row>
    <row r="423">
      <c r="A423" s="3">
        <f>B423&amp;" "&amp;C423</f>
        <v/>
      </c>
      <c r="B423" s="3" t="inlineStr">
        <is>
          <t>NE9</t>
        </is>
      </c>
      <c r="C423" s="12">
        <f>IF(L423="Single",M423&amp;N423,L423&amp;M423&amp;N423)</f>
        <v/>
      </c>
      <c r="E423" s="19" t="inlineStr">
        <is>
          <t>Unsold</t>
        </is>
      </c>
      <c r="F423" s="21" t="n"/>
      <c r="G423" s="19" t="n"/>
      <c r="H423" s="13" t="inlineStr">
        <is>
          <t>Local Quota</t>
        </is>
      </c>
      <c r="I423" s="13" t="inlineStr">
        <is>
          <t>Agency</t>
        </is>
      </c>
      <c r="J423" s="13" t="inlineStr">
        <is>
          <t>Unavailable</t>
        </is>
      </c>
      <c r="K423" s="13" t="inlineStr">
        <is>
          <t>North</t>
        </is>
      </c>
      <c r="L423" s="13" t="inlineStr">
        <is>
          <t>A</t>
        </is>
      </c>
      <c r="M423" s="13" t="n">
        <v>23</v>
      </c>
      <c r="N423" s="13" t="inlineStr">
        <is>
          <t>B22</t>
        </is>
      </c>
      <c r="O423" s="26" t="inlineStr">
        <is>
          <t>B22</t>
        </is>
      </c>
      <c r="P423" s="14" t="inlineStr">
        <is>
          <t>1 Bed Plus</t>
        </is>
      </c>
      <c r="Q423" s="15" t="n">
        <v>35.5</v>
      </c>
      <c r="R423" s="15" t="n">
        <v>0</v>
      </c>
      <c r="S423" s="27">
        <f>Q423+R423</f>
        <v/>
      </c>
      <c r="T423" s="13" t="inlineStr">
        <is>
          <t>Yes</t>
        </is>
      </c>
      <c r="U423" s="13" t="inlineStr">
        <is>
          <t>Parking Right</t>
        </is>
      </c>
      <c r="V423" s="13" t="n">
        <v>0</v>
      </c>
      <c r="W423" s="13" t="n">
        <v>2.6</v>
      </c>
      <c r="X423" s="13" t="inlineStr">
        <is>
          <t>Fully Furnished</t>
        </is>
      </c>
    </row>
    <row r="424">
      <c r="A424" s="3">
        <f>B424&amp;" "&amp;C424</f>
        <v/>
      </c>
      <c r="B424" s="3" t="inlineStr">
        <is>
          <t>NE9</t>
        </is>
      </c>
      <c r="C424" s="12">
        <f>IF(L424="Single",M424&amp;N424,L424&amp;M424&amp;N424)</f>
        <v/>
      </c>
      <c r="E424" s="19" t="inlineStr">
        <is>
          <t>Exchanged</t>
        </is>
      </c>
      <c r="F424" s="20" t="n">
        <v>45511</v>
      </c>
      <c r="G424" s="19" t="n">
        <v>6380000</v>
      </c>
      <c r="H424" s="13" t="inlineStr">
        <is>
          <t>Foreign Quota</t>
        </is>
      </c>
      <c r="I424" s="13" t="inlineStr">
        <is>
          <t>Underwriting</t>
        </is>
      </c>
      <c r="J424" s="13" t="inlineStr">
        <is>
          <t>Available</t>
        </is>
      </c>
      <c r="K424" s="13" t="inlineStr">
        <is>
          <t>South</t>
        </is>
      </c>
      <c r="L424" s="13" t="inlineStr">
        <is>
          <t>A</t>
        </is>
      </c>
      <c r="M424" s="13" t="n">
        <v>24</v>
      </c>
      <c r="N424" s="13" t="inlineStr">
        <is>
          <t>B1</t>
        </is>
      </c>
      <c r="O424" s="26" t="inlineStr">
        <is>
          <t>B1</t>
        </is>
      </c>
      <c r="P424" s="14" t="inlineStr">
        <is>
          <t>2 Bed</t>
        </is>
      </c>
      <c r="Q424" s="15" t="n">
        <v>45.5</v>
      </c>
      <c r="R424" s="15" t="n">
        <v>0</v>
      </c>
      <c r="S424" s="27">
        <f>Q424+R424</f>
        <v/>
      </c>
      <c r="T424" s="13" t="inlineStr">
        <is>
          <t>Yes</t>
        </is>
      </c>
      <c r="U424" s="13" t="inlineStr">
        <is>
          <t>Parking Right</t>
        </is>
      </c>
      <c r="V424" s="13" t="n">
        <v>0</v>
      </c>
      <c r="W424" s="13" t="n">
        <v>2.6</v>
      </c>
      <c r="X424" s="13" t="inlineStr">
        <is>
          <t>Fully Furnished</t>
        </is>
      </c>
    </row>
    <row r="425">
      <c r="A425" s="3">
        <f>B425&amp;" "&amp;C425</f>
        <v/>
      </c>
      <c r="B425" s="3" t="inlineStr">
        <is>
          <t>NE9</t>
        </is>
      </c>
      <c r="C425" s="12">
        <f>IF(L425="Single",M425&amp;N425,L425&amp;M425&amp;N425)</f>
        <v/>
      </c>
      <c r="E425" s="19" t="inlineStr">
        <is>
          <t>Exchanged</t>
        </is>
      </c>
      <c r="F425" s="20" t="n">
        <v>45520</v>
      </c>
      <c r="G425" s="19" t="n">
        <v>6380000</v>
      </c>
      <c r="H425" s="13" t="inlineStr">
        <is>
          <t>Foreign Quota</t>
        </is>
      </c>
      <c r="I425" s="13" t="inlineStr">
        <is>
          <t>Underwriting</t>
        </is>
      </c>
      <c r="J425" s="13" t="inlineStr">
        <is>
          <t>Available</t>
        </is>
      </c>
      <c r="K425" s="13" t="inlineStr">
        <is>
          <t>South</t>
        </is>
      </c>
      <c r="L425" s="13" t="inlineStr">
        <is>
          <t>A</t>
        </is>
      </c>
      <c r="M425" s="13" t="n">
        <v>24</v>
      </c>
      <c r="N425" s="13" t="inlineStr">
        <is>
          <t>B2</t>
        </is>
      </c>
      <c r="O425" s="26" t="inlineStr">
        <is>
          <t>B2</t>
        </is>
      </c>
      <c r="P425" s="14" t="inlineStr">
        <is>
          <t>2 Bed</t>
        </is>
      </c>
      <c r="Q425" s="15" t="n">
        <v>45.5</v>
      </c>
      <c r="R425" s="15" t="n">
        <v>0</v>
      </c>
      <c r="S425" s="27">
        <f>Q425+R425</f>
        <v/>
      </c>
      <c r="T425" s="13" t="inlineStr">
        <is>
          <t>Yes</t>
        </is>
      </c>
      <c r="U425" s="13" t="inlineStr">
        <is>
          <t>Parking Right</t>
        </is>
      </c>
      <c r="V425" s="13" t="n">
        <v>0</v>
      </c>
      <c r="W425" s="13" t="n">
        <v>2.6</v>
      </c>
      <c r="X425" s="13" t="inlineStr">
        <is>
          <t>Fully Furnished</t>
        </is>
      </c>
    </row>
    <row r="426">
      <c r="A426" s="3">
        <f>B426&amp;" "&amp;C426</f>
        <v/>
      </c>
      <c r="B426" s="3" t="inlineStr">
        <is>
          <t>NE9</t>
        </is>
      </c>
      <c r="C426" s="12">
        <f>IF(L426="Single",M426&amp;N426,L426&amp;M426&amp;N426)</f>
        <v/>
      </c>
      <c r="E426" s="19" t="inlineStr">
        <is>
          <t>Exchanged</t>
        </is>
      </c>
      <c r="F426" s="20" t="n">
        <v>45551</v>
      </c>
      <c r="G426" s="19" t="n">
        <v>6286000</v>
      </c>
      <c r="H426" s="13" t="inlineStr">
        <is>
          <t>Foreign Quota</t>
        </is>
      </c>
      <c r="I426" s="13" t="inlineStr">
        <is>
          <t>Underwriting</t>
        </is>
      </c>
      <c r="J426" s="13" t="inlineStr">
        <is>
          <t>Available</t>
        </is>
      </c>
      <c r="K426" s="13" t="inlineStr">
        <is>
          <t>South</t>
        </is>
      </c>
      <c r="L426" s="13" t="inlineStr">
        <is>
          <t>A</t>
        </is>
      </c>
      <c r="M426" s="13" t="n">
        <v>24</v>
      </c>
      <c r="N426" s="13" t="inlineStr">
        <is>
          <t>B3</t>
        </is>
      </c>
      <c r="O426" s="26" t="inlineStr">
        <is>
          <t>B3</t>
        </is>
      </c>
      <c r="P426" s="14" t="inlineStr">
        <is>
          <t>2 Bed</t>
        </is>
      </c>
      <c r="Q426" s="15" t="n">
        <v>45.5</v>
      </c>
      <c r="R426" s="15" t="n">
        <v>0</v>
      </c>
      <c r="S426" s="27">
        <f>Q426+R426</f>
        <v/>
      </c>
      <c r="T426" s="13" t="inlineStr">
        <is>
          <t>Yes</t>
        </is>
      </c>
      <c r="U426" s="13" t="inlineStr">
        <is>
          <t>Parking Right</t>
        </is>
      </c>
      <c r="V426" s="13" t="n">
        <v>0</v>
      </c>
      <c r="W426" s="13" t="n">
        <v>2.6</v>
      </c>
      <c r="X426" s="13" t="inlineStr">
        <is>
          <t>Fully Furnished</t>
        </is>
      </c>
    </row>
    <row r="427">
      <c r="A427" s="3">
        <f>B427&amp;" "&amp;C427</f>
        <v/>
      </c>
      <c r="B427" s="3" t="inlineStr">
        <is>
          <t>NE9</t>
        </is>
      </c>
      <c r="C427" s="12">
        <f>IF(L427="Single",M427&amp;N427,L427&amp;M427&amp;N427)</f>
        <v/>
      </c>
      <c r="E427" s="19" t="inlineStr">
        <is>
          <t>Exchanged</t>
        </is>
      </c>
      <c r="F427" s="20" t="n">
        <v>45551</v>
      </c>
      <c r="G427" s="19" t="n">
        <v>6612000</v>
      </c>
      <c r="H427" s="13" t="inlineStr">
        <is>
          <t>Foreign Quota</t>
        </is>
      </c>
      <c r="I427" s="13" t="inlineStr">
        <is>
          <t>Underwriting</t>
        </is>
      </c>
      <c r="J427" s="13" t="inlineStr">
        <is>
          <t>Available</t>
        </is>
      </c>
      <c r="K427" s="13" t="inlineStr">
        <is>
          <t>South</t>
        </is>
      </c>
      <c r="L427" s="13" t="inlineStr">
        <is>
          <t>A</t>
        </is>
      </c>
      <c r="M427" s="13" t="n">
        <v>24</v>
      </c>
      <c r="N427" s="13" t="inlineStr">
        <is>
          <t>B4</t>
        </is>
      </c>
      <c r="O427" s="26" t="inlineStr">
        <is>
          <t>B4</t>
        </is>
      </c>
      <c r="P427" s="14" t="inlineStr">
        <is>
          <t>2 Bed</t>
        </is>
      </c>
      <c r="Q427" s="15" t="n">
        <v>47.5</v>
      </c>
      <c r="R427" s="15" t="n">
        <v>0</v>
      </c>
      <c r="S427" s="27">
        <f>Q427+R427</f>
        <v/>
      </c>
      <c r="T427" s="13" t="inlineStr">
        <is>
          <t>Yes</t>
        </is>
      </c>
      <c r="U427" s="13" t="inlineStr">
        <is>
          <t>Parking Right</t>
        </is>
      </c>
      <c r="V427" s="13" t="n">
        <v>0</v>
      </c>
      <c r="W427" s="13" t="n">
        <v>2.6</v>
      </c>
      <c r="X427" s="13" t="inlineStr">
        <is>
          <t>Fully Furnished</t>
        </is>
      </c>
    </row>
    <row r="428">
      <c r="A428" s="3">
        <f>B428&amp;" "&amp;C428</f>
        <v/>
      </c>
      <c r="B428" s="3" t="inlineStr">
        <is>
          <t>NE9</t>
        </is>
      </c>
      <c r="C428" s="12">
        <f>IF(L428="Single",M428&amp;N428,L428&amp;M428&amp;N428)</f>
        <v/>
      </c>
      <c r="E428" s="19" t="inlineStr">
        <is>
          <t>Exchanged</t>
        </is>
      </c>
      <c r="F428" s="20" t="n">
        <v>45531</v>
      </c>
      <c r="G428" s="19" t="n">
        <v>3877000</v>
      </c>
      <c r="H428" s="13" t="inlineStr">
        <is>
          <t>Foreign Quota</t>
        </is>
      </c>
      <c r="I428" s="13" t="inlineStr">
        <is>
          <t>Underwriting</t>
        </is>
      </c>
      <c r="J428" s="13" t="inlineStr">
        <is>
          <t>Available</t>
        </is>
      </c>
      <c r="K428" s="13" t="inlineStr">
        <is>
          <t>West</t>
        </is>
      </c>
      <c r="L428" s="13" t="inlineStr">
        <is>
          <t>A</t>
        </is>
      </c>
      <c r="M428" s="13" t="n">
        <v>24</v>
      </c>
      <c r="N428" s="13" t="inlineStr">
        <is>
          <t>A5</t>
        </is>
      </c>
      <c r="O428" s="26" t="inlineStr">
        <is>
          <t>A5</t>
        </is>
      </c>
      <c r="P428" s="14" t="inlineStr">
        <is>
          <t>1 Bed</t>
        </is>
      </c>
      <c r="Q428" s="15" t="n">
        <v>30.2</v>
      </c>
      <c r="R428" s="15" t="n">
        <v>0</v>
      </c>
      <c r="S428" s="27">
        <f>Q428+R428</f>
        <v/>
      </c>
      <c r="T428" s="13" t="inlineStr">
        <is>
          <t>Yes</t>
        </is>
      </c>
      <c r="U428" s="13" t="inlineStr">
        <is>
          <t>Parking Right</t>
        </is>
      </c>
      <c r="V428" s="13" t="n">
        <v>0</v>
      </c>
      <c r="W428" s="13" t="n">
        <v>2.6</v>
      </c>
      <c r="X428" s="13" t="inlineStr">
        <is>
          <t>Fully Furnished</t>
        </is>
      </c>
    </row>
    <row r="429">
      <c r="A429" s="3">
        <f>B429&amp;" "&amp;C429</f>
        <v/>
      </c>
      <c r="B429" s="3" t="inlineStr">
        <is>
          <t>NE9</t>
        </is>
      </c>
      <c r="C429" s="12">
        <f>IF(L429="Single",M429&amp;N429,L429&amp;M429&amp;N429)</f>
        <v/>
      </c>
      <c r="E429" s="19" t="inlineStr">
        <is>
          <t>Exchanged</t>
        </is>
      </c>
      <c r="F429" s="20" t="n">
        <v>45734</v>
      </c>
      <c r="G429" s="19" t="n">
        <v>4322000</v>
      </c>
      <c r="H429" s="13" t="inlineStr">
        <is>
          <t>Foreign Quota</t>
        </is>
      </c>
      <c r="I429" s="13" t="inlineStr">
        <is>
          <t>Underwriting</t>
        </is>
      </c>
      <c r="J429" s="13" t="inlineStr">
        <is>
          <t>Available</t>
        </is>
      </c>
      <c r="K429" s="13" t="inlineStr">
        <is>
          <t>West</t>
        </is>
      </c>
      <c r="L429" s="13" t="inlineStr">
        <is>
          <t>A</t>
        </is>
      </c>
      <c r="M429" s="13" t="n">
        <v>24</v>
      </c>
      <c r="N429" s="13" t="inlineStr">
        <is>
          <t>A6</t>
        </is>
      </c>
      <c r="O429" s="26" t="inlineStr">
        <is>
          <t>A6</t>
        </is>
      </c>
      <c r="P429" s="14" t="inlineStr">
        <is>
          <t>1 Bed</t>
        </is>
      </c>
      <c r="Q429" s="15" t="n">
        <v>30.2</v>
      </c>
      <c r="R429" s="15" t="n">
        <v>0</v>
      </c>
      <c r="S429" s="27">
        <f>Q429+R429</f>
        <v/>
      </c>
      <c r="T429" s="13" t="inlineStr">
        <is>
          <t>Yes</t>
        </is>
      </c>
      <c r="U429" s="13" t="inlineStr">
        <is>
          <t>Parking Right</t>
        </is>
      </c>
      <c r="V429" s="13" t="n">
        <v>0</v>
      </c>
      <c r="W429" s="13" t="n">
        <v>2.6</v>
      </c>
      <c r="X429" s="13" t="inlineStr">
        <is>
          <t>Fully Furnished</t>
        </is>
      </c>
    </row>
    <row r="430">
      <c r="A430" s="3">
        <f>B430&amp;" "&amp;C430</f>
        <v/>
      </c>
      <c r="B430" s="3" t="inlineStr">
        <is>
          <t>NE9</t>
        </is>
      </c>
      <c r="C430" s="12">
        <f>IF(L430="Single",M430&amp;N430,L430&amp;M430&amp;N430)</f>
        <v/>
      </c>
      <c r="E430" s="19" t="inlineStr">
        <is>
          <t>Exchanged</t>
        </is>
      </c>
      <c r="F430" s="20" t="n">
        <v>45726</v>
      </c>
      <c r="G430" s="19" t="n">
        <v>4392000</v>
      </c>
      <c r="H430" s="13" t="inlineStr">
        <is>
          <t>Foreign Quota</t>
        </is>
      </c>
      <c r="I430" s="13" t="inlineStr">
        <is>
          <t>Underwriting</t>
        </is>
      </c>
      <c r="J430" s="13" t="inlineStr">
        <is>
          <t>Available</t>
        </is>
      </c>
      <c r="K430" s="13" t="inlineStr">
        <is>
          <t>West</t>
        </is>
      </c>
      <c r="L430" s="13" t="inlineStr">
        <is>
          <t>A</t>
        </is>
      </c>
      <c r="M430" s="13" t="n">
        <v>24</v>
      </c>
      <c r="N430" s="13" t="inlineStr">
        <is>
          <t>A7</t>
        </is>
      </c>
      <c r="O430" s="26" t="inlineStr">
        <is>
          <t>A7</t>
        </is>
      </c>
      <c r="P430" s="14" t="inlineStr">
        <is>
          <t>1 Bed</t>
        </is>
      </c>
      <c r="Q430" s="15" t="n">
        <v>30.2</v>
      </c>
      <c r="R430" s="15" t="n">
        <v>0</v>
      </c>
      <c r="S430" s="27">
        <f>Q430+R430</f>
        <v/>
      </c>
      <c r="T430" s="13" t="inlineStr">
        <is>
          <t>Yes</t>
        </is>
      </c>
      <c r="U430" s="13" t="inlineStr">
        <is>
          <t>Parking Right</t>
        </is>
      </c>
      <c r="V430" s="13" t="n">
        <v>0</v>
      </c>
      <c r="W430" s="13" t="n">
        <v>2.6</v>
      </c>
      <c r="X430" s="13" t="inlineStr">
        <is>
          <t>Fully Furnished</t>
        </is>
      </c>
    </row>
    <row r="431">
      <c r="A431" s="3">
        <f>B431&amp;" "&amp;C431</f>
        <v/>
      </c>
      <c r="B431" s="3" t="inlineStr">
        <is>
          <t>NE9</t>
        </is>
      </c>
      <c r="C431" s="12">
        <f>IF(L431="Single",M431&amp;N431,L431&amp;M431&amp;N431)</f>
        <v/>
      </c>
      <c r="E431" s="19" t="inlineStr">
        <is>
          <t>Exchanged</t>
        </is>
      </c>
      <c r="F431" s="20" t="n">
        <v>45533</v>
      </c>
      <c r="G431" s="19" t="n">
        <v>3940000</v>
      </c>
      <c r="H431" s="13" t="inlineStr">
        <is>
          <t>Foreign Quota</t>
        </is>
      </c>
      <c r="I431" s="13" t="inlineStr">
        <is>
          <t>Underwriting</t>
        </is>
      </c>
      <c r="J431" s="13" t="inlineStr">
        <is>
          <t>Available</t>
        </is>
      </c>
      <c r="K431" s="13" t="inlineStr">
        <is>
          <t>West</t>
        </is>
      </c>
      <c r="L431" s="13" t="inlineStr">
        <is>
          <t>A</t>
        </is>
      </c>
      <c r="M431" s="13" t="n">
        <v>24</v>
      </c>
      <c r="N431" s="13" t="inlineStr">
        <is>
          <t>A8</t>
        </is>
      </c>
      <c r="O431" s="26" t="inlineStr">
        <is>
          <t>A8</t>
        </is>
      </c>
      <c r="P431" s="14" t="inlineStr">
        <is>
          <t>1 Bed</t>
        </is>
      </c>
      <c r="Q431" s="15" t="n">
        <v>30.2</v>
      </c>
      <c r="R431" s="15" t="n">
        <v>0</v>
      </c>
      <c r="S431" s="27">
        <f>Q431+R431</f>
        <v/>
      </c>
      <c r="T431" s="13" t="inlineStr">
        <is>
          <t>Yes</t>
        </is>
      </c>
      <c r="U431" s="13" t="inlineStr">
        <is>
          <t>Parking Right</t>
        </is>
      </c>
      <c r="V431" s="13" t="n">
        <v>0</v>
      </c>
      <c r="W431" s="13" t="n">
        <v>2.6</v>
      </c>
      <c r="X431" s="13" t="inlineStr">
        <is>
          <t>Fully Furnished</t>
        </is>
      </c>
    </row>
    <row r="432">
      <c r="A432" s="3">
        <f>B432&amp;" "&amp;C432</f>
        <v/>
      </c>
      <c r="B432" s="3" t="inlineStr">
        <is>
          <t>NE9</t>
        </is>
      </c>
      <c r="C432" s="12">
        <f>IF(L432="Single",M432&amp;N432,L432&amp;M432&amp;N432)</f>
        <v/>
      </c>
      <c r="E432" s="19" t="inlineStr">
        <is>
          <t>Exchanged</t>
        </is>
      </c>
      <c r="F432" s="20" t="n">
        <v>45520</v>
      </c>
      <c r="G432" s="19" t="n">
        <v>3940000</v>
      </c>
      <c r="H432" s="13" t="inlineStr">
        <is>
          <t>Foreign Quota</t>
        </is>
      </c>
      <c r="I432" s="13" t="inlineStr">
        <is>
          <t>Underwriting</t>
        </is>
      </c>
      <c r="J432" s="13" t="inlineStr">
        <is>
          <t>Available</t>
        </is>
      </c>
      <c r="K432" s="13" t="inlineStr">
        <is>
          <t>West</t>
        </is>
      </c>
      <c r="L432" s="13" t="inlineStr">
        <is>
          <t>A</t>
        </is>
      </c>
      <c r="M432" s="13" t="n">
        <v>24</v>
      </c>
      <c r="N432" s="13" t="inlineStr">
        <is>
          <t>A9</t>
        </is>
      </c>
      <c r="O432" s="26" t="inlineStr">
        <is>
          <t>A9</t>
        </is>
      </c>
      <c r="P432" s="14" t="inlineStr">
        <is>
          <t>1 Bed</t>
        </is>
      </c>
      <c r="Q432" s="15" t="n">
        <v>30.2</v>
      </c>
      <c r="R432" s="15" t="n">
        <v>0</v>
      </c>
      <c r="S432" s="27">
        <f>Q432+R432</f>
        <v/>
      </c>
      <c r="T432" s="13" t="inlineStr">
        <is>
          <t>Yes</t>
        </is>
      </c>
      <c r="U432" s="13" t="inlineStr">
        <is>
          <t>Parking Right</t>
        </is>
      </c>
      <c r="V432" s="13" t="n">
        <v>0</v>
      </c>
      <c r="W432" s="13" t="n">
        <v>2.6</v>
      </c>
      <c r="X432" s="13" t="inlineStr">
        <is>
          <t>Fully Furnished</t>
        </is>
      </c>
    </row>
    <row r="433">
      <c r="A433" s="3">
        <f>B433&amp;" "&amp;C433</f>
        <v/>
      </c>
      <c r="B433" s="3" t="inlineStr">
        <is>
          <t>NE9</t>
        </is>
      </c>
      <c r="C433" s="12">
        <f>IF(L433="Single",M433&amp;N433,L433&amp;M433&amp;N433)</f>
        <v/>
      </c>
      <c r="E433" s="19" t="inlineStr">
        <is>
          <t>Exchanged</t>
        </is>
      </c>
      <c r="F433" s="20" t="n">
        <v>45525</v>
      </c>
      <c r="G433" s="19" t="n">
        <v>3940000</v>
      </c>
      <c r="H433" s="13" t="inlineStr">
        <is>
          <t>Foreign Quota</t>
        </is>
      </c>
      <c r="I433" s="13" t="inlineStr">
        <is>
          <t>Underwriting</t>
        </is>
      </c>
      <c r="J433" s="13" t="inlineStr">
        <is>
          <t>Available</t>
        </is>
      </c>
      <c r="K433" s="13" t="inlineStr">
        <is>
          <t>West</t>
        </is>
      </c>
      <c r="L433" s="13" t="inlineStr">
        <is>
          <t>A</t>
        </is>
      </c>
      <c r="M433" s="13" t="n">
        <v>24</v>
      </c>
      <c r="N433" s="13" t="inlineStr">
        <is>
          <t>A10</t>
        </is>
      </c>
      <c r="O433" s="26" t="inlineStr">
        <is>
          <t>A10</t>
        </is>
      </c>
      <c r="P433" s="14" t="inlineStr">
        <is>
          <t>1 Bed</t>
        </is>
      </c>
      <c r="Q433" s="15" t="n">
        <v>30.2</v>
      </c>
      <c r="R433" s="15" t="n">
        <v>0</v>
      </c>
      <c r="S433" s="27">
        <f>Q433+R433</f>
        <v/>
      </c>
      <c r="T433" s="13" t="inlineStr">
        <is>
          <t>Yes</t>
        </is>
      </c>
      <c r="U433" s="13" t="inlineStr">
        <is>
          <t>Parking Right</t>
        </is>
      </c>
      <c r="V433" s="13" t="n">
        <v>0</v>
      </c>
      <c r="W433" s="13" t="n">
        <v>2.6</v>
      </c>
      <c r="X433" s="13" t="inlineStr">
        <is>
          <t>Fully Furnished</t>
        </is>
      </c>
    </row>
    <row r="434">
      <c r="A434" s="3">
        <f>B434&amp;" "&amp;C434</f>
        <v/>
      </c>
      <c r="B434" s="3" t="inlineStr">
        <is>
          <t>NE9</t>
        </is>
      </c>
      <c r="C434" s="12">
        <f>IF(L434="Single",M434&amp;N434,L434&amp;M434&amp;N434)</f>
        <v/>
      </c>
      <c r="E434" s="19" t="inlineStr">
        <is>
          <t>Exchanged</t>
        </is>
      </c>
      <c r="F434" s="20" t="n">
        <v>45534</v>
      </c>
      <c r="G434" s="19" t="n">
        <v>3940000</v>
      </c>
      <c r="H434" s="13" t="inlineStr">
        <is>
          <t>Foreign Quota</t>
        </is>
      </c>
      <c r="I434" s="13" t="inlineStr">
        <is>
          <t>Underwriting</t>
        </is>
      </c>
      <c r="J434" s="13" t="inlineStr">
        <is>
          <t>Available</t>
        </is>
      </c>
      <c r="K434" s="13" t="inlineStr">
        <is>
          <t>West</t>
        </is>
      </c>
      <c r="L434" s="13" t="inlineStr">
        <is>
          <t>A</t>
        </is>
      </c>
      <c r="M434" s="13" t="n">
        <v>24</v>
      </c>
      <c r="N434" s="13" t="inlineStr">
        <is>
          <t>A11</t>
        </is>
      </c>
      <c r="O434" s="26" t="inlineStr">
        <is>
          <t>A11</t>
        </is>
      </c>
      <c r="P434" s="14" t="inlineStr">
        <is>
          <t>1 Bed</t>
        </is>
      </c>
      <c r="Q434" s="15" t="n">
        <v>30.2</v>
      </c>
      <c r="R434" s="15" t="n">
        <v>0</v>
      </c>
      <c r="S434" s="27">
        <f>Q434+R434</f>
        <v/>
      </c>
      <c r="T434" s="13" t="inlineStr">
        <is>
          <t>Yes</t>
        </is>
      </c>
      <c r="U434" s="13" t="inlineStr">
        <is>
          <t>Parking Right</t>
        </is>
      </c>
      <c r="V434" s="13" t="n">
        <v>0</v>
      </c>
      <c r="W434" s="13" t="n">
        <v>2.6</v>
      </c>
      <c r="X434" s="13" t="inlineStr">
        <is>
          <t>Fully Furnished</t>
        </is>
      </c>
    </row>
    <row r="435">
      <c r="A435" s="3">
        <f>B435&amp;" "&amp;C435</f>
        <v/>
      </c>
      <c r="B435" s="3" t="inlineStr">
        <is>
          <t>NE9</t>
        </is>
      </c>
      <c r="C435" s="12">
        <f>IF(L435="Single",M435&amp;N435,L435&amp;M435&amp;N435)</f>
        <v/>
      </c>
      <c r="E435" s="19" t="inlineStr">
        <is>
          <t>Exchanged</t>
        </is>
      </c>
      <c r="F435" s="20" t="n">
        <v>45557</v>
      </c>
      <c r="G435" s="19" t="n">
        <v>5214000</v>
      </c>
      <c r="H435" s="13" t="inlineStr">
        <is>
          <t>Foreign Quota</t>
        </is>
      </c>
      <c r="I435" s="13" t="inlineStr">
        <is>
          <t>Underwriting</t>
        </is>
      </c>
      <c r="J435" s="13" t="inlineStr">
        <is>
          <t>Available</t>
        </is>
      </c>
      <c r="K435" s="13" t="inlineStr">
        <is>
          <t>West</t>
        </is>
      </c>
      <c r="L435" s="13" t="inlineStr">
        <is>
          <t>A</t>
        </is>
      </c>
      <c r="M435" s="13" t="n">
        <v>24</v>
      </c>
      <c r="N435" s="13" t="inlineStr">
        <is>
          <t>B12</t>
        </is>
      </c>
      <c r="O435" s="26" t="inlineStr">
        <is>
          <t>B12</t>
        </is>
      </c>
      <c r="P435" s="14" t="inlineStr">
        <is>
          <t>1 Bed Plus</t>
        </is>
      </c>
      <c r="Q435" s="15" t="n">
        <v>36</v>
      </c>
      <c r="R435" s="15" t="n">
        <v>0</v>
      </c>
      <c r="S435" s="27">
        <f>Q435+R435</f>
        <v/>
      </c>
      <c r="T435" s="13" t="inlineStr">
        <is>
          <t>Yes</t>
        </is>
      </c>
      <c r="U435" s="13" t="inlineStr">
        <is>
          <t>Parking Right</t>
        </is>
      </c>
      <c r="V435" s="13" t="n">
        <v>0</v>
      </c>
      <c r="W435" s="13" t="n">
        <v>2.6</v>
      </c>
      <c r="X435" s="13" t="inlineStr">
        <is>
          <t>Fully Furnished</t>
        </is>
      </c>
    </row>
    <row r="436">
      <c r="A436" s="3">
        <f>B436&amp;" "&amp;C436</f>
        <v/>
      </c>
      <c r="B436" s="3" t="inlineStr">
        <is>
          <t>NE9</t>
        </is>
      </c>
      <c r="C436" s="12">
        <f>IF(L436="Single",M436&amp;N436,L436&amp;M436&amp;N436)</f>
        <v/>
      </c>
      <c r="E436" s="19" t="inlineStr">
        <is>
          <t>Exchanged</t>
        </is>
      </c>
      <c r="F436" s="20" t="n">
        <v>45547</v>
      </c>
      <c r="G436" s="19" t="n">
        <v>5135000</v>
      </c>
      <c r="H436" s="13" t="inlineStr">
        <is>
          <t>Foreign Quota</t>
        </is>
      </c>
      <c r="I436" s="13" t="inlineStr">
        <is>
          <t>Underwriting</t>
        </is>
      </c>
      <c r="J436" s="13" t="inlineStr">
        <is>
          <t>Available</t>
        </is>
      </c>
      <c r="K436" s="13" t="inlineStr">
        <is>
          <t>West</t>
        </is>
      </c>
      <c r="L436" s="13" t="inlineStr">
        <is>
          <t>A</t>
        </is>
      </c>
      <c r="M436" s="13" t="n">
        <v>24</v>
      </c>
      <c r="N436" s="13" t="inlineStr">
        <is>
          <t>B12X</t>
        </is>
      </c>
      <c r="O436" s="26" t="inlineStr">
        <is>
          <t>B12X</t>
        </is>
      </c>
      <c r="P436" s="14" t="inlineStr">
        <is>
          <t>1 Bed Plus</t>
        </is>
      </c>
      <c r="Q436" s="15" t="n">
        <v>36</v>
      </c>
      <c r="R436" s="15" t="n">
        <v>0</v>
      </c>
      <c r="S436" s="27">
        <f>Q436+R436</f>
        <v/>
      </c>
      <c r="T436" s="13" t="inlineStr">
        <is>
          <t>Yes</t>
        </is>
      </c>
      <c r="U436" s="13" t="inlineStr">
        <is>
          <t>Parking Right</t>
        </is>
      </c>
      <c r="V436" s="13" t="n">
        <v>0</v>
      </c>
      <c r="W436" s="13" t="n">
        <v>2.6</v>
      </c>
      <c r="X436" s="13" t="inlineStr">
        <is>
          <t>Fully Furnished</t>
        </is>
      </c>
    </row>
    <row r="437">
      <c r="A437" s="3">
        <f>B437&amp;" "&amp;C437</f>
        <v/>
      </c>
      <c r="B437" s="3" t="inlineStr">
        <is>
          <t>NE9</t>
        </is>
      </c>
      <c r="C437" s="12">
        <f>IF(L437="Single",M437&amp;N437,L437&amp;M437&amp;N437)</f>
        <v/>
      </c>
      <c r="E437" s="19" t="inlineStr">
        <is>
          <t>Exchanged</t>
        </is>
      </c>
      <c r="F437" s="20" t="n">
        <v>45592</v>
      </c>
      <c r="G437" s="19" t="n">
        <v>11799000</v>
      </c>
      <c r="H437" s="13" t="inlineStr">
        <is>
          <t>Foreign Quota</t>
        </is>
      </c>
      <c r="I437" s="13" t="inlineStr">
        <is>
          <t>Underwriting</t>
        </is>
      </c>
      <c r="J437" s="13" t="inlineStr">
        <is>
          <t>Available</t>
        </is>
      </c>
      <c r="K437" s="13" t="inlineStr">
        <is>
          <t>East</t>
        </is>
      </c>
      <c r="L437" s="13" t="inlineStr">
        <is>
          <t>A</t>
        </is>
      </c>
      <c r="M437" s="13" t="n">
        <v>24</v>
      </c>
      <c r="N437" s="13" t="inlineStr">
        <is>
          <t>C14</t>
        </is>
      </c>
      <c r="O437" s="26" t="inlineStr">
        <is>
          <t>C14</t>
        </is>
      </c>
      <c r="P437" s="14" t="inlineStr">
        <is>
          <t>3 Bed</t>
        </is>
      </c>
      <c r="Q437" s="15" t="n">
        <v>83</v>
      </c>
      <c r="R437" s="15" t="n">
        <v>0</v>
      </c>
      <c r="S437" s="27">
        <f>Q437+R437</f>
        <v/>
      </c>
      <c r="T437" s="13" t="inlineStr">
        <is>
          <t>Yes</t>
        </is>
      </c>
      <c r="U437" s="13" t="inlineStr">
        <is>
          <t>Parking Right</t>
        </is>
      </c>
      <c r="V437" s="13" t="n">
        <v>0</v>
      </c>
      <c r="W437" s="13" t="n">
        <v>2.6</v>
      </c>
      <c r="X437" s="13" t="inlineStr">
        <is>
          <t>Fully Furnished</t>
        </is>
      </c>
    </row>
    <row r="438">
      <c r="A438" s="3">
        <f>B438&amp;" "&amp;C438</f>
        <v/>
      </c>
      <c r="B438" s="3" t="inlineStr">
        <is>
          <t>NE9</t>
        </is>
      </c>
      <c r="C438" s="12">
        <f>IF(L438="Single",M438&amp;N438,L438&amp;M438&amp;N438)</f>
        <v/>
      </c>
      <c r="E438" s="19" t="inlineStr">
        <is>
          <t>Exchanged</t>
        </is>
      </c>
      <c r="F438" s="20" t="n">
        <v>45549</v>
      </c>
      <c r="G438" s="19" t="n">
        <v>6737000</v>
      </c>
      <c r="H438" s="13" t="inlineStr">
        <is>
          <t>Foreign Quota</t>
        </is>
      </c>
      <c r="I438" s="13" t="inlineStr">
        <is>
          <t>Underwriting</t>
        </is>
      </c>
      <c r="J438" s="13" t="inlineStr">
        <is>
          <t>Available</t>
        </is>
      </c>
      <c r="K438" s="13" t="inlineStr">
        <is>
          <t>East</t>
        </is>
      </c>
      <c r="L438" s="13" t="inlineStr">
        <is>
          <t>A</t>
        </is>
      </c>
      <c r="M438" s="13" t="n">
        <v>24</v>
      </c>
      <c r="N438" s="13" t="inlineStr">
        <is>
          <t>B16</t>
        </is>
      </c>
      <c r="O438" s="26" t="inlineStr">
        <is>
          <t>B16</t>
        </is>
      </c>
      <c r="P438" s="14" t="inlineStr">
        <is>
          <t>2 Bed</t>
        </is>
      </c>
      <c r="Q438" s="15" t="n">
        <v>46</v>
      </c>
      <c r="R438" s="15" t="n">
        <v>0</v>
      </c>
      <c r="S438" s="27">
        <f>Q438+R438</f>
        <v/>
      </c>
      <c r="T438" s="13" t="inlineStr">
        <is>
          <t>Yes</t>
        </is>
      </c>
      <c r="U438" s="13" t="inlineStr">
        <is>
          <t>Parking Right</t>
        </is>
      </c>
      <c r="V438" s="13" t="n">
        <v>0</v>
      </c>
      <c r="W438" s="13" t="n">
        <v>2.6</v>
      </c>
      <c r="X438" s="13" t="inlineStr">
        <is>
          <t>Fully Furnished</t>
        </is>
      </c>
    </row>
    <row r="439">
      <c r="A439" s="3">
        <f>B439&amp;" "&amp;C439</f>
        <v/>
      </c>
      <c r="B439" s="3" t="inlineStr">
        <is>
          <t>NE9</t>
        </is>
      </c>
      <c r="C439" s="12">
        <f>IF(L439="Single",M439&amp;N439,L439&amp;M439&amp;N439)</f>
        <v/>
      </c>
      <c r="E439" s="19" t="inlineStr">
        <is>
          <t>Exchanged</t>
        </is>
      </c>
      <c r="F439" s="20" t="n">
        <v>45530</v>
      </c>
      <c r="G439" s="19" t="n">
        <v>6355000</v>
      </c>
      <c r="H439" s="13" t="inlineStr">
        <is>
          <t>Foreign Quota</t>
        </is>
      </c>
      <c r="I439" s="13" t="inlineStr">
        <is>
          <t>Underwriting</t>
        </is>
      </c>
      <c r="J439" s="13" t="inlineStr">
        <is>
          <t>Available</t>
        </is>
      </c>
      <c r="K439" s="13" t="inlineStr">
        <is>
          <t>East</t>
        </is>
      </c>
      <c r="L439" s="13" t="inlineStr">
        <is>
          <t>A</t>
        </is>
      </c>
      <c r="M439" s="13" t="n">
        <v>24</v>
      </c>
      <c r="N439" s="13" t="inlineStr">
        <is>
          <t>B17</t>
        </is>
      </c>
      <c r="O439" s="26" t="inlineStr">
        <is>
          <t>B17</t>
        </is>
      </c>
      <c r="P439" s="14" t="inlineStr">
        <is>
          <t>2 Bed</t>
        </is>
      </c>
      <c r="Q439" s="15" t="n">
        <v>46</v>
      </c>
      <c r="R439" s="15" t="n">
        <v>0</v>
      </c>
      <c r="S439" s="27">
        <f>Q439+R439</f>
        <v/>
      </c>
      <c r="T439" s="13" t="inlineStr">
        <is>
          <t>Yes</t>
        </is>
      </c>
      <c r="U439" s="13" t="inlineStr">
        <is>
          <t>Parking Right</t>
        </is>
      </c>
      <c r="V439" s="13" t="n">
        <v>0</v>
      </c>
      <c r="W439" s="13" t="n">
        <v>2.6</v>
      </c>
      <c r="X439" s="13" t="inlineStr">
        <is>
          <t>Fully Furnished</t>
        </is>
      </c>
    </row>
    <row r="440">
      <c r="A440" s="3">
        <f>B440&amp;" "&amp;C440</f>
        <v/>
      </c>
      <c r="B440" s="3" t="inlineStr">
        <is>
          <t>NE9</t>
        </is>
      </c>
      <c r="C440" s="12">
        <f>IF(L440="Single",M440&amp;N440,L440&amp;M440&amp;N440)</f>
        <v/>
      </c>
      <c r="E440" s="19" t="inlineStr">
        <is>
          <t>Exchanged</t>
        </is>
      </c>
      <c r="F440" s="20" t="n">
        <v>45534</v>
      </c>
      <c r="G440" s="19" t="n">
        <v>6355000</v>
      </c>
      <c r="H440" s="13" t="inlineStr">
        <is>
          <t>Foreign Quota</t>
        </is>
      </c>
      <c r="I440" s="13" t="inlineStr">
        <is>
          <t>Underwriting</t>
        </is>
      </c>
      <c r="J440" s="13" t="inlineStr">
        <is>
          <t>Available</t>
        </is>
      </c>
      <c r="K440" s="13" t="inlineStr">
        <is>
          <t>East</t>
        </is>
      </c>
      <c r="L440" s="13" t="inlineStr">
        <is>
          <t>A</t>
        </is>
      </c>
      <c r="M440" s="13" t="n">
        <v>24</v>
      </c>
      <c r="N440" s="13" t="inlineStr">
        <is>
          <t>B18</t>
        </is>
      </c>
      <c r="O440" s="26" t="inlineStr">
        <is>
          <t>B18</t>
        </is>
      </c>
      <c r="P440" s="14" t="inlineStr">
        <is>
          <t>2 Bed</t>
        </is>
      </c>
      <c r="Q440" s="15" t="n">
        <v>46</v>
      </c>
      <c r="R440" s="15" t="n">
        <v>0</v>
      </c>
      <c r="S440" s="27">
        <f>Q440+R440</f>
        <v/>
      </c>
      <c r="T440" s="13" t="inlineStr">
        <is>
          <t>Yes</t>
        </is>
      </c>
      <c r="U440" s="13" t="inlineStr">
        <is>
          <t>Parking Right</t>
        </is>
      </c>
      <c r="V440" s="13" t="n">
        <v>0</v>
      </c>
      <c r="W440" s="13" t="n">
        <v>2.6</v>
      </c>
      <c r="X440" s="13" t="inlineStr">
        <is>
          <t>Fully Furnished</t>
        </is>
      </c>
    </row>
    <row r="441">
      <c r="A441" s="3">
        <f>B441&amp;" "&amp;C441</f>
        <v/>
      </c>
      <c r="B441" s="3" t="inlineStr">
        <is>
          <t>NE9</t>
        </is>
      </c>
      <c r="C441" s="12">
        <f>IF(L441="Single",M441&amp;N441,L441&amp;M441&amp;N441)</f>
        <v/>
      </c>
      <c r="E441" s="19" t="inlineStr">
        <is>
          <t>Exchanged</t>
        </is>
      </c>
      <c r="F441" s="20" t="n">
        <v>45516</v>
      </c>
      <c r="G441" s="19" t="n">
        <v>3913000</v>
      </c>
      <c r="H441" s="13" t="inlineStr">
        <is>
          <t>Foreign Quota</t>
        </is>
      </c>
      <c r="I441" s="13" t="inlineStr">
        <is>
          <t>Underwriting</t>
        </is>
      </c>
      <c r="J441" s="13" t="inlineStr">
        <is>
          <t>Available</t>
        </is>
      </c>
      <c r="K441" s="13" t="inlineStr">
        <is>
          <t>East</t>
        </is>
      </c>
      <c r="L441" s="13" t="inlineStr">
        <is>
          <t>A</t>
        </is>
      </c>
      <c r="M441" s="13" t="n">
        <v>24</v>
      </c>
      <c r="N441" s="13" t="inlineStr">
        <is>
          <t>A19</t>
        </is>
      </c>
      <c r="O441" s="26" t="inlineStr">
        <is>
          <t>A19</t>
        </is>
      </c>
      <c r="P441" s="14" t="inlineStr">
        <is>
          <t>1 Bed</t>
        </is>
      </c>
      <c r="Q441" s="15" t="n">
        <v>30</v>
      </c>
      <c r="R441" s="15" t="n">
        <v>0</v>
      </c>
      <c r="S441" s="27">
        <f>Q441+R441</f>
        <v/>
      </c>
      <c r="T441" s="13" t="inlineStr">
        <is>
          <t>Yes</t>
        </is>
      </c>
      <c r="U441" s="13" t="inlineStr">
        <is>
          <t>Parking Right</t>
        </is>
      </c>
      <c r="V441" s="13" t="n">
        <v>0</v>
      </c>
      <c r="W441" s="13" t="n">
        <v>2.6</v>
      </c>
      <c r="X441" s="13" t="inlineStr">
        <is>
          <t>Fully Furnished</t>
        </is>
      </c>
    </row>
    <row r="442">
      <c r="A442" s="3">
        <f>B442&amp;" "&amp;C442</f>
        <v/>
      </c>
      <c r="B442" s="3" t="inlineStr">
        <is>
          <t>NE9</t>
        </is>
      </c>
      <c r="C442" s="12">
        <f>IF(L442="Single",M442&amp;N442,L442&amp;M442&amp;N442)</f>
        <v/>
      </c>
      <c r="E442" s="19" t="inlineStr">
        <is>
          <t>Exchanged</t>
        </is>
      </c>
      <c r="F442" s="20" t="n">
        <v>45551</v>
      </c>
      <c r="G442" s="19" t="n">
        <v>4038000</v>
      </c>
      <c r="H442" s="13" t="inlineStr">
        <is>
          <t>Foreign Quota</t>
        </is>
      </c>
      <c r="I442" s="13" t="inlineStr">
        <is>
          <t>Underwriting</t>
        </is>
      </c>
      <c r="J442" s="13" t="inlineStr">
        <is>
          <t>Available</t>
        </is>
      </c>
      <c r="K442" s="13" t="inlineStr">
        <is>
          <t>East</t>
        </is>
      </c>
      <c r="L442" s="13" t="inlineStr">
        <is>
          <t>A</t>
        </is>
      </c>
      <c r="M442" s="13" t="n">
        <v>24</v>
      </c>
      <c r="N442" s="13" t="inlineStr">
        <is>
          <t>A20</t>
        </is>
      </c>
      <c r="O442" s="26" t="inlineStr">
        <is>
          <t>A20</t>
        </is>
      </c>
      <c r="P442" s="14" t="inlineStr">
        <is>
          <t>1 Bed</t>
        </is>
      </c>
      <c r="Q442" s="15" t="n">
        <v>30</v>
      </c>
      <c r="R442" s="15" t="n">
        <v>0</v>
      </c>
      <c r="S442" s="27">
        <f>Q442+R442</f>
        <v/>
      </c>
      <c r="T442" s="13" t="inlineStr">
        <is>
          <t>Yes</t>
        </is>
      </c>
      <c r="U442" s="13" t="inlineStr">
        <is>
          <t>Parking Right</t>
        </is>
      </c>
      <c r="V442" s="13" t="n">
        <v>0</v>
      </c>
      <c r="W442" s="13" t="n">
        <v>2.6</v>
      </c>
      <c r="X442" s="13" t="inlineStr">
        <is>
          <t>Fully Furnished</t>
        </is>
      </c>
    </row>
    <row r="443">
      <c r="A443" s="3">
        <f>B443&amp;" "&amp;C443</f>
        <v/>
      </c>
      <c r="B443" s="3" t="inlineStr">
        <is>
          <t>NE9</t>
        </is>
      </c>
      <c r="C443" s="12">
        <f>IF(L443="Single",M443&amp;N443,L443&amp;M443&amp;N443)</f>
        <v/>
      </c>
      <c r="E443" s="19" t="inlineStr">
        <is>
          <t>Exchanged</t>
        </is>
      </c>
      <c r="F443" s="20" t="n">
        <v>45561</v>
      </c>
      <c r="G443" s="19" t="n">
        <v>5196000</v>
      </c>
      <c r="H443" s="13" t="inlineStr">
        <is>
          <t>Foreign Quota</t>
        </is>
      </c>
      <c r="I443" s="13" t="inlineStr">
        <is>
          <t>Underwriting</t>
        </is>
      </c>
      <c r="J443" s="13" t="inlineStr">
        <is>
          <t>Available</t>
        </is>
      </c>
      <c r="K443" s="13" t="inlineStr">
        <is>
          <t>North</t>
        </is>
      </c>
      <c r="L443" s="13" t="inlineStr">
        <is>
          <t>A</t>
        </is>
      </c>
      <c r="M443" s="13" t="n">
        <v>24</v>
      </c>
      <c r="N443" s="13" t="inlineStr">
        <is>
          <t>B21</t>
        </is>
      </c>
      <c r="O443" s="26" t="inlineStr">
        <is>
          <t>B21</t>
        </is>
      </c>
      <c r="P443" s="14" t="inlineStr">
        <is>
          <t>1 Bed Plus</t>
        </is>
      </c>
      <c r="Q443" s="15" t="n">
        <v>35.5</v>
      </c>
      <c r="R443" s="15" t="n">
        <v>0</v>
      </c>
      <c r="S443" s="27">
        <f>Q443+R443</f>
        <v/>
      </c>
      <c r="T443" s="13" t="inlineStr">
        <is>
          <t>Yes</t>
        </is>
      </c>
      <c r="U443" s="13" t="inlineStr">
        <is>
          <t>Parking Right</t>
        </is>
      </c>
      <c r="V443" s="13" t="n">
        <v>0</v>
      </c>
      <c r="W443" s="13" t="n">
        <v>2.6</v>
      </c>
      <c r="X443" s="13" t="inlineStr">
        <is>
          <t>Fully Furnished</t>
        </is>
      </c>
    </row>
    <row r="444">
      <c r="A444" s="3">
        <f>B444&amp;" "&amp;C444</f>
        <v/>
      </c>
      <c r="B444" s="3" t="inlineStr">
        <is>
          <t>NE9</t>
        </is>
      </c>
      <c r="C444" s="12">
        <f>IF(L444="Single",M444&amp;N444,L444&amp;M444&amp;N444)</f>
        <v/>
      </c>
      <c r="E444" s="19" t="inlineStr">
        <is>
          <t>Exchanged</t>
        </is>
      </c>
      <c r="F444" s="20" t="n">
        <v>45548</v>
      </c>
      <c r="G444" s="19" t="n">
        <v>5033000</v>
      </c>
      <c r="H444" s="13" t="inlineStr">
        <is>
          <t>Foreign Quota</t>
        </is>
      </c>
      <c r="I444" s="13" t="inlineStr">
        <is>
          <t>Underwriting</t>
        </is>
      </c>
      <c r="J444" s="13" t="inlineStr">
        <is>
          <t>Available</t>
        </is>
      </c>
      <c r="K444" s="13" t="inlineStr">
        <is>
          <t>North</t>
        </is>
      </c>
      <c r="L444" s="13" t="inlineStr">
        <is>
          <t>A</t>
        </is>
      </c>
      <c r="M444" s="13" t="n">
        <v>24</v>
      </c>
      <c r="N444" s="13" t="inlineStr">
        <is>
          <t>B22</t>
        </is>
      </c>
      <c r="O444" s="26" t="inlineStr">
        <is>
          <t>B22</t>
        </is>
      </c>
      <c r="P444" s="14" t="inlineStr">
        <is>
          <t>1 Bed Plus</t>
        </is>
      </c>
      <c r="Q444" s="15" t="n">
        <v>35.5</v>
      </c>
      <c r="R444" s="15" t="n">
        <v>0</v>
      </c>
      <c r="S444" s="27">
        <f>Q444+R444</f>
        <v/>
      </c>
      <c r="T444" s="13" t="inlineStr">
        <is>
          <t>Yes</t>
        </is>
      </c>
      <c r="U444" s="13" t="inlineStr">
        <is>
          <t>Parking Right</t>
        </is>
      </c>
      <c r="V444" s="13" t="n">
        <v>0</v>
      </c>
      <c r="W444" s="13" t="n">
        <v>2.6</v>
      </c>
      <c r="X444" s="13" t="inlineStr">
        <is>
          <t>Fully Furnished</t>
        </is>
      </c>
    </row>
    <row r="445">
      <c r="A445" s="3">
        <f>B445&amp;" "&amp;C445</f>
        <v/>
      </c>
      <c r="B445" s="3" t="inlineStr">
        <is>
          <t>NE9</t>
        </is>
      </c>
      <c r="C445" s="12">
        <f>IF(L445="Single",M445&amp;N445,L445&amp;M445&amp;N445)</f>
        <v/>
      </c>
      <c r="E445" s="19" t="inlineStr">
        <is>
          <t>Exchanged</t>
        </is>
      </c>
      <c r="F445" s="20" t="n">
        <v>45509</v>
      </c>
      <c r="G445" s="19" t="n">
        <v>6399000</v>
      </c>
      <c r="H445" s="13" t="inlineStr">
        <is>
          <t>Foreign Quota</t>
        </is>
      </c>
      <c r="I445" s="13" t="inlineStr">
        <is>
          <t>Underwriting</t>
        </is>
      </c>
      <c r="J445" s="13" t="inlineStr">
        <is>
          <t>Available</t>
        </is>
      </c>
      <c r="K445" s="13" t="inlineStr">
        <is>
          <t>South</t>
        </is>
      </c>
      <c r="L445" s="13" t="inlineStr">
        <is>
          <t>A</t>
        </is>
      </c>
      <c r="M445" s="13" t="n">
        <v>25</v>
      </c>
      <c r="N445" s="13" t="inlineStr">
        <is>
          <t>B1</t>
        </is>
      </c>
      <c r="O445" s="26" t="inlineStr">
        <is>
          <t>B1</t>
        </is>
      </c>
      <c r="P445" s="14" t="inlineStr">
        <is>
          <t>2 Bed</t>
        </is>
      </c>
      <c r="Q445" s="15" t="n">
        <v>45.5</v>
      </c>
      <c r="R445" s="15" t="n">
        <v>0</v>
      </c>
      <c r="S445" s="27">
        <f>Q445+R445</f>
        <v/>
      </c>
      <c r="T445" s="13" t="inlineStr">
        <is>
          <t>Yes</t>
        </is>
      </c>
      <c r="U445" s="13" t="inlineStr">
        <is>
          <t>Parking Right</t>
        </is>
      </c>
      <c r="V445" s="13" t="n">
        <v>0</v>
      </c>
      <c r="W445" s="13" t="n">
        <v>2.6</v>
      </c>
      <c r="X445" s="13" t="inlineStr">
        <is>
          <t>Fully Furnished</t>
        </is>
      </c>
    </row>
    <row r="446">
      <c r="A446" s="3">
        <f>B446&amp;" "&amp;C446</f>
        <v/>
      </c>
      <c r="B446" s="3" t="inlineStr">
        <is>
          <t>NE9</t>
        </is>
      </c>
      <c r="C446" s="12">
        <f>IF(L446="Single",M446&amp;N446,L446&amp;M446&amp;N446)</f>
        <v/>
      </c>
      <c r="E446" s="19" t="inlineStr">
        <is>
          <t>Exchanged</t>
        </is>
      </c>
      <c r="F446" s="20" t="n">
        <v>45554</v>
      </c>
      <c r="G446" s="19" t="n">
        <v>6399000</v>
      </c>
      <c r="H446" s="13" t="inlineStr">
        <is>
          <t>Foreign Quota</t>
        </is>
      </c>
      <c r="I446" s="13" t="inlineStr">
        <is>
          <t>Underwriting</t>
        </is>
      </c>
      <c r="J446" s="13" t="inlineStr">
        <is>
          <t>Available</t>
        </is>
      </c>
      <c r="K446" s="13" t="inlineStr">
        <is>
          <t>South</t>
        </is>
      </c>
      <c r="L446" s="13" t="inlineStr">
        <is>
          <t>A</t>
        </is>
      </c>
      <c r="M446" s="13" t="n">
        <v>25</v>
      </c>
      <c r="N446" s="13" t="inlineStr">
        <is>
          <t>B2</t>
        </is>
      </c>
      <c r="O446" s="26" t="inlineStr">
        <is>
          <t>B2</t>
        </is>
      </c>
      <c r="P446" s="14" t="inlineStr">
        <is>
          <t>2 Bed</t>
        </is>
      </c>
      <c r="Q446" s="15" t="n">
        <v>45.5</v>
      </c>
      <c r="R446" s="15" t="n">
        <v>0</v>
      </c>
      <c r="S446" s="27">
        <f>Q446+R446</f>
        <v/>
      </c>
      <c r="T446" s="13" t="inlineStr">
        <is>
          <t>Yes</t>
        </is>
      </c>
      <c r="U446" s="13" t="inlineStr">
        <is>
          <t>Parking Right</t>
        </is>
      </c>
      <c r="V446" s="13" t="n">
        <v>0</v>
      </c>
      <c r="W446" s="13" t="n">
        <v>2.6</v>
      </c>
      <c r="X446" s="13" t="inlineStr">
        <is>
          <t>Fully Furnished</t>
        </is>
      </c>
    </row>
    <row r="447">
      <c r="A447" s="3">
        <f>B447&amp;" "&amp;C447</f>
        <v/>
      </c>
      <c r="B447" s="3" t="inlineStr">
        <is>
          <t>NE9</t>
        </is>
      </c>
      <c r="C447" s="12">
        <f>IF(L447="Single",M447&amp;N447,L447&amp;M447&amp;N447)</f>
        <v/>
      </c>
      <c r="E447" s="19" t="inlineStr">
        <is>
          <t>Exchanged</t>
        </is>
      </c>
      <c r="F447" s="20" t="n">
        <v>45548</v>
      </c>
      <c r="G447" s="19" t="n">
        <v>6306000</v>
      </c>
      <c r="H447" s="13" t="inlineStr">
        <is>
          <t>Foreign Quota</t>
        </is>
      </c>
      <c r="I447" s="13" t="inlineStr">
        <is>
          <t>Underwriting</t>
        </is>
      </c>
      <c r="J447" s="13" t="inlineStr">
        <is>
          <t>Available</t>
        </is>
      </c>
      <c r="K447" s="13" t="inlineStr">
        <is>
          <t>South</t>
        </is>
      </c>
      <c r="L447" s="13" t="inlineStr">
        <is>
          <t>A</t>
        </is>
      </c>
      <c r="M447" s="13" t="n">
        <v>25</v>
      </c>
      <c r="N447" s="13" t="inlineStr">
        <is>
          <t>B3</t>
        </is>
      </c>
      <c r="O447" s="26" t="inlineStr">
        <is>
          <t>B3</t>
        </is>
      </c>
      <c r="P447" s="14" t="inlineStr">
        <is>
          <t>2 Bed</t>
        </is>
      </c>
      <c r="Q447" s="15" t="n">
        <v>45.5</v>
      </c>
      <c r="R447" s="15" t="n">
        <v>0</v>
      </c>
      <c r="S447" s="27">
        <f>Q447+R447</f>
        <v/>
      </c>
      <c r="T447" s="13" t="inlineStr">
        <is>
          <t>Yes</t>
        </is>
      </c>
      <c r="U447" s="13" t="inlineStr">
        <is>
          <t>Parking Right</t>
        </is>
      </c>
      <c r="V447" s="13" t="n">
        <v>0</v>
      </c>
      <c r="W447" s="13" t="n">
        <v>2.6</v>
      </c>
      <c r="X447" s="13" t="inlineStr">
        <is>
          <t>Fully Furnished</t>
        </is>
      </c>
    </row>
    <row r="448">
      <c r="A448" s="3">
        <f>B448&amp;" "&amp;C448</f>
        <v/>
      </c>
      <c r="B448" s="3" t="inlineStr">
        <is>
          <t>NE9</t>
        </is>
      </c>
      <c r="C448" s="12">
        <f>IF(L448="Single",M448&amp;N448,L448&amp;M448&amp;N448)</f>
        <v/>
      </c>
      <c r="E448" s="19" t="inlineStr">
        <is>
          <t>Exchanged</t>
        </is>
      </c>
      <c r="F448" s="20" t="n">
        <v>45534</v>
      </c>
      <c r="G448" s="19" t="n">
        <v>6631000</v>
      </c>
      <c r="H448" s="13" t="inlineStr">
        <is>
          <t>Foreign Quota</t>
        </is>
      </c>
      <c r="I448" s="13" t="inlineStr">
        <is>
          <t>Underwriting</t>
        </is>
      </c>
      <c r="J448" s="13" t="inlineStr">
        <is>
          <t>Available</t>
        </is>
      </c>
      <c r="K448" s="13" t="inlineStr">
        <is>
          <t>South</t>
        </is>
      </c>
      <c r="L448" s="13" t="inlineStr">
        <is>
          <t>A</t>
        </is>
      </c>
      <c r="M448" s="13" t="n">
        <v>25</v>
      </c>
      <c r="N448" s="13" t="inlineStr">
        <is>
          <t>B4</t>
        </is>
      </c>
      <c r="O448" s="26" t="inlineStr">
        <is>
          <t>B4</t>
        </is>
      </c>
      <c r="P448" s="14" t="inlineStr">
        <is>
          <t>2 Bed</t>
        </is>
      </c>
      <c r="Q448" s="15" t="n">
        <v>47.5</v>
      </c>
      <c r="R448" s="15" t="n">
        <v>0</v>
      </c>
      <c r="S448" s="27">
        <f>Q448+R448</f>
        <v/>
      </c>
      <c r="T448" s="13" t="inlineStr">
        <is>
          <t>Yes</t>
        </is>
      </c>
      <c r="U448" s="13" t="inlineStr">
        <is>
          <t>Parking Right</t>
        </is>
      </c>
      <c r="V448" s="13" t="n">
        <v>0</v>
      </c>
      <c r="W448" s="13" t="n">
        <v>2.6</v>
      </c>
      <c r="X448" s="13" t="inlineStr">
        <is>
          <t>Fully Furnished</t>
        </is>
      </c>
    </row>
    <row r="449">
      <c r="A449" s="3">
        <f>B449&amp;" "&amp;C449</f>
        <v/>
      </c>
      <c r="B449" s="3" t="inlineStr">
        <is>
          <t>NE9</t>
        </is>
      </c>
      <c r="C449" s="12">
        <f>IF(L449="Single",M449&amp;N449,L449&amp;M449&amp;N449)</f>
        <v/>
      </c>
      <c r="E449" s="19" t="inlineStr">
        <is>
          <t>Exchanged</t>
        </is>
      </c>
      <c r="F449" s="20" t="n">
        <v>45562</v>
      </c>
      <c r="G449" s="19" t="n">
        <v>4045000</v>
      </c>
      <c r="H449" s="13" t="inlineStr">
        <is>
          <t>Foreign Quota</t>
        </is>
      </c>
      <c r="I449" s="13" t="inlineStr">
        <is>
          <t>Underwriting</t>
        </is>
      </c>
      <c r="J449" s="13" t="inlineStr">
        <is>
          <t>Available</t>
        </is>
      </c>
      <c r="K449" s="13" t="inlineStr">
        <is>
          <t>West</t>
        </is>
      </c>
      <c r="L449" s="13" t="inlineStr">
        <is>
          <t>A</t>
        </is>
      </c>
      <c r="M449" s="13" t="n">
        <v>25</v>
      </c>
      <c r="N449" s="13" t="inlineStr">
        <is>
          <t>A5</t>
        </is>
      </c>
      <c r="O449" s="26" t="inlineStr">
        <is>
          <t>A5</t>
        </is>
      </c>
      <c r="P449" s="14" t="inlineStr">
        <is>
          <t>1 Bed</t>
        </is>
      </c>
      <c r="Q449" s="15" t="n">
        <v>30.2</v>
      </c>
      <c r="R449" s="15" t="n">
        <v>0</v>
      </c>
      <c r="S449" s="27">
        <f>Q449+R449</f>
        <v/>
      </c>
      <c r="T449" s="13" t="inlineStr">
        <is>
          <t>Yes</t>
        </is>
      </c>
      <c r="U449" s="13" t="inlineStr">
        <is>
          <t>Parking Right</t>
        </is>
      </c>
      <c r="V449" s="13" t="n">
        <v>0</v>
      </c>
      <c r="W449" s="13" t="n">
        <v>2.6</v>
      </c>
      <c r="X449" s="13" t="inlineStr">
        <is>
          <t>Fully Furnished</t>
        </is>
      </c>
    </row>
    <row r="450">
      <c r="A450" s="3">
        <f>B450&amp;" "&amp;C450</f>
        <v/>
      </c>
      <c r="B450" s="3" t="inlineStr">
        <is>
          <t>NE9</t>
        </is>
      </c>
      <c r="C450" s="12">
        <f>IF(L450="Single",M450&amp;N450,L450&amp;M450&amp;N450)</f>
        <v/>
      </c>
      <c r="E450" s="19" t="inlineStr">
        <is>
          <t>Exchanged</t>
        </is>
      </c>
      <c r="F450" s="20" t="n">
        <v>45548</v>
      </c>
      <c r="G450" s="19" t="n">
        <v>3889000</v>
      </c>
      <c r="H450" s="13" t="inlineStr">
        <is>
          <t>Foreign Quota</t>
        </is>
      </c>
      <c r="I450" s="13" t="inlineStr">
        <is>
          <t>Underwriting</t>
        </is>
      </c>
      <c r="J450" s="13" t="inlineStr">
        <is>
          <t>Available</t>
        </is>
      </c>
      <c r="K450" s="13" t="inlineStr">
        <is>
          <t>West</t>
        </is>
      </c>
      <c r="L450" s="13" t="inlineStr">
        <is>
          <t>A</t>
        </is>
      </c>
      <c r="M450" s="13" t="n">
        <v>25</v>
      </c>
      <c r="N450" s="13" t="inlineStr">
        <is>
          <t>A6</t>
        </is>
      </c>
      <c r="O450" s="26" t="inlineStr">
        <is>
          <t>A6</t>
        </is>
      </c>
      <c r="P450" s="14" t="inlineStr">
        <is>
          <t>1 Bed</t>
        </is>
      </c>
      <c r="Q450" s="15" t="n">
        <v>30.2</v>
      </c>
      <c r="R450" s="15" t="n">
        <v>0</v>
      </c>
      <c r="S450" s="27">
        <f>Q450+R450</f>
        <v/>
      </c>
      <c r="T450" s="13" t="inlineStr">
        <is>
          <t>Yes</t>
        </is>
      </c>
      <c r="U450" s="13" t="inlineStr">
        <is>
          <t>Parking Right</t>
        </is>
      </c>
      <c r="V450" s="13" t="n">
        <v>0</v>
      </c>
      <c r="W450" s="13" t="n">
        <v>2.6</v>
      </c>
      <c r="X450" s="13" t="inlineStr">
        <is>
          <t>Fully Furnished</t>
        </is>
      </c>
    </row>
    <row r="451">
      <c r="A451" s="3">
        <f>B451&amp;" "&amp;C451</f>
        <v/>
      </c>
      <c r="B451" s="3" t="inlineStr">
        <is>
          <t>NE9</t>
        </is>
      </c>
      <c r="C451" s="12">
        <f>IF(L451="Single",M451&amp;N451,L451&amp;M451&amp;N451)</f>
        <v/>
      </c>
      <c r="E451" s="19" t="inlineStr">
        <is>
          <t>Exchanged</t>
        </is>
      </c>
      <c r="F451" s="20" t="n">
        <v>45592</v>
      </c>
      <c r="G451" s="19" t="n">
        <v>4111000</v>
      </c>
      <c r="H451" s="13" t="inlineStr">
        <is>
          <t>Foreign Quota</t>
        </is>
      </c>
      <c r="I451" s="13" t="inlineStr">
        <is>
          <t>Underwriting</t>
        </is>
      </c>
      <c r="J451" s="13" t="inlineStr">
        <is>
          <t>Available</t>
        </is>
      </c>
      <c r="K451" s="13" t="inlineStr">
        <is>
          <t>West</t>
        </is>
      </c>
      <c r="L451" s="13" t="inlineStr">
        <is>
          <t>A</t>
        </is>
      </c>
      <c r="M451" s="13" t="n">
        <v>25</v>
      </c>
      <c r="N451" s="13" t="inlineStr">
        <is>
          <t>A7</t>
        </is>
      </c>
      <c r="O451" s="26" t="inlineStr">
        <is>
          <t>A7</t>
        </is>
      </c>
      <c r="P451" s="14" t="inlineStr">
        <is>
          <t>1 Bed</t>
        </is>
      </c>
      <c r="Q451" s="15" t="n">
        <v>30.2</v>
      </c>
      <c r="R451" s="15" t="n">
        <v>0</v>
      </c>
      <c r="S451" s="27">
        <f>Q451+R451</f>
        <v/>
      </c>
      <c r="T451" s="13" t="inlineStr">
        <is>
          <t>Yes</t>
        </is>
      </c>
      <c r="U451" s="13" t="inlineStr">
        <is>
          <t>Parking Right</t>
        </is>
      </c>
      <c r="V451" s="13" t="n">
        <v>0</v>
      </c>
      <c r="W451" s="13" t="n">
        <v>2.6</v>
      </c>
      <c r="X451" s="13" t="inlineStr">
        <is>
          <t>Fully Furnished</t>
        </is>
      </c>
    </row>
    <row r="452">
      <c r="A452" s="3">
        <f>B452&amp;" "&amp;C452</f>
        <v/>
      </c>
      <c r="B452" s="3" t="inlineStr">
        <is>
          <t>NE9</t>
        </is>
      </c>
      <c r="C452" s="12">
        <f>IF(L452="Single",M452&amp;N452,L452&amp;M452&amp;N452)</f>
        <v/>
      </c>
      <c r="E452" s="19" t="inlineStr">
        <is>
          <t>Exchanged</t>
        </is>
      </c>
      <c r="F452" s="20" t="n">
        <v>45534</v>
      </c>
      <c r="G452" s="19" t="n">
        <v>3952000</v>
      </c>
      <c r="H452" s="13" t="inlineStr">
        <is>
          <t>Foreign Quota</t>
        </is>
      </c>
      <c r="I452" s="13" t="inlineStr">
        <is>
          <t>Underwriting</t>
        </is>
      </c>
      <c r="J452" s="13" t="inlineStr">
        <is>
          <t>Available</t>
        </is>
      </c>
      <c r="K452" s="13" t="inlineStr">
        <is>
          <t>West</t>
        </is>
      </c>
      <c r="L452" s="13" t="inlineStr">
        <is>
          <t>A</t>
        </is>
      </c>
      <c r="M452" s="13" t="n">
        <v>25</v>
      </c>
      <c r="N452" s="13" t="inlineStr">
        <is>
          <t>A8</t>
        </is>
      </c>
      <c r="O452" s="26" t="inlineStr">
        <is>
          <t>A8</t>
        </is>
      </c>
      <c r="P452" s="14" t="inlineStr">
        <is>
          <t>1 Bed</t>
        </is>
      </c>
      <c r="Q452" s="15" t="n">
        <v>30.2</v>
      </c>
      <c r="R452" s="15" t="n">
        <v>0</v>
      </c>
      <c r="S452" s="27">
        <f>Q452+R452</f>
        <v/>
      </c>
      <c r="T452" s="13" t="inlineStr">
        <is>
          <t>Yes</t>
        </is>
      </c>
      <c r="U452" s="13" t="inlineStr">
        <is>
          <t>Parking Right</t>
        </is>
      </c>
      <c r="V452" s="13" t="n">
        <v>0</v>
      </c>
      <c r="W452" s="13" t="n">
        <v>2.6</v>
      </c>
      <c r="X452" s="13" t="inlineStr">
        <is>
          <t>Fully Furnished</t>
        </is>
      </c>
    </row>
    <row r="453">
      <c r="A453" s="3">
        <f>B453&amp;" "&amp;C453</f>
        <v/>
      </c>
      <c r="B453" s="3" t="inlineStr">
        <is>
          <t>NE9</t>
        </is>
      </c>
      <c r="C453" s="12">
        <f>IF(L453="Single",M453&amp;N453,L453&amp;M453&amp;N453)</f>
        <v/>
      </c>
      <c r="E453" s="19" t="inlineStr">
        <is>
          <t>Exchanged</t>
        </is>
      </c>
      <c r="F453" s="20" t="n">
        <v>45534</v>
      </c>
      <c r="G453" s="19" t="n">
        <v>3952000</v>
      </c>
      <c r="H453" s="13" t="inlineStr">
        <is>
          <t>Foreign Quota</t>
        </is>
      </c>
      <c r="I453" s="13" t="inlineStr">
        <is>
          <t>Underwriting</t>
        </is>
      </c>
      <c r="J453" s="13" t="inlineStr">
        <is>
          <t>Available</t>
        </is>
      </c>
      <c r="K453" s="13" t="inlineStr">
        <is>
          <t>West</t>
        </is>
      </c>
      <c r="L453" s="13" t="inlineStr">
        <is>
          <t>A</t>
        </is>
      </c>
      <c r="M453" s="13" t="n">
        <v>25</v>
      </c>
      <c r="N453" s="13" t="inlineStr">
        <is>
          <t>A9</t>
        </is>
      </c>
      <c r="O453" s="26" t="inlineStr">
        <is>
          <t>A9</t>
        </is>
      </c>
      <c r="P453" s="14" t="inlineStr">
        <is>
          <t>1 Bed</t>
        </is>
      </c>
      <c r="Q453" s="15" t="n">
        <v>30.2</v>
      </c>
      <c r="R453" s="15" t="n">
        <v>0</v>
      </c>
      <c r="S453" s="27">
        <f>Q453+R453</f>
        <v/>
      </c>
      <c r="T453" s="13" t="inlineStr">
        <is>
          <t>Yes</t>
        </is>
      </c>
      <c r="U453" s="13" t="inlineStr">
        <is>
          <t>Parking Right</t>
        </is>
      </c>
      <c r="V453" s="13" t="n">
        <v>0</v>
      </c>
      <c r="W453" s="13" t="n">
        <v>2.6</v>
      </c>
      <c r="X453" s="13" t="inlineStr">
        <is>
          <t>Fully Furnished</t>
        </is>
      </c>
    </row>
    <row r="454">
      <c r="A454" s="3">
        <f>B454&amp;" "&amp;C454</f>
        <v/>
      </c>
      <c r="B454" s="3" t="inlineStr">
        <is>
          <t>NE9</t>
        </is>
      </c>
      <c r="C454" s="12">
        <f>IF(L454="Single",M454&amp;N454,L454&amp;M454&amp;N454)</f>
        <v/>
      </c>
      <c r="E454" s="19" t="inlineStr">
        <is>
          <t>Exchanged</t>
        </is>
      </c>
      <c r="F454" s="20" t="n">
        <v>45534</v>
      </c>
      <c r="G454" s="19" t="n">
        <v>3952000</v>
      </c>
      <c r="H454" s="13" t="inlineStr">
        <is>
          <t>Foreign Quota</t>
        </is>
      </c>
      <c r="I454" s="13" t="inlineStr">
        <is>
          <t>Underwriting</t>
        </is>
      </c>
      <c r="J454" s="13" t="inlineStr">
        <is>
          <t>Available</t>
        </is>
      </c>
      <c r="K454" s="13" t="inlineStr">
        <is>
          <t>West</t>
        </is>
      </c>
      <c r="L454" s="13" t="inlineStr">
        <is>
          <t>A</t>
        </is>
      </c>
      <c r="M454" s="13" t="n">
        <v>25</v>
      </c>
      <c r="N454" s="13" t="inlineStr">
        <is>
          <t>A10</t>
        </is>
      </c>
      <c r="O454" s="26" t="inlineStr">
        <is>
          <t>A10</t>
        </is>
      </c>
      <c r="P454" s="14" t="inlineStr">
        <is>
          <t>1 Bed</t>
        </is>
      </c>
      <c r="Q454" s="15" t="n">
        <v>30.2</v>
      </c>
      <c r="R454" s="15" t="n">
        <v>0</v>
      </c>
      <c r="S454" s="27">
        <f>Q454+R454</f>
        <v/>
      </c>
      <c r="T454" s="13" t="inlineStr">
        <is>
          <t>Yes</t>
        </is>
      </c>
      <c r="U454" s="13" t="inlineStr">
        <is>
          <t>Parking Right</t>
        </is>
      </c>
      <c r="V454" s="13" t="n">
        <v>0</v>
      </c>
      <c r="W454" s="13" t="n">
        <v>2.6</v>
      </c>
      <c r="X454" s="13" t="inlineStr">
        <is>
          <t>Fully Furnished</t>
        </is>
      </c>
    </row>
    <row r="455">
      <c r="A455" s="3">
        <f>B455&amp;" "&amp;C455</f>
        <v/>
      </c>
      <c r="B455" s="3" t="inlineStr">
        <is>
          <t>NE9</t>
        </is>
      </c>
      <c r="C455" s="12">
        <f>IF(L455="Single",M455&amp;N455,L455&amp;M455&amp;N455)</f>
        <v/>
      </c>
      <c r="E455" s="19" t="inlineStr">
        <is>
          <t>Exchanged</t>
        </is>
      </c>
      <c r="F455" s="20" t="n">
        <v>45534</v>
      </c>
      <c r="G455" s="19" t="n">
        <v>3952000</v>
      </c>
      <c r="H455" s="13" t="inlineStr">
        <is>
          <t>Foreign Quota</t>
        </is>
      </c>
      <c r="I455" s="13" t="inlineStr">
        <is>
          <t>Underwriting</t>
        </is>
      </c>
      <c r="J455" s="13" t="inlineStr">
        <is>
          <t>Available</t>
        </is>
      </c>
      <c r="K455" s="13" t="inlineStr">
        <is>
          <t>West</t>
        </is>
      </c>
      <c r="L455" s="13" t="inlineStr">
        <is>
          <t>A</t>
        </is>
      </c>
      <c r="M455" s="13" t="n">
        <v>25</v>
      </c>
      <c r="N455" s="13" t="inlineStr">
        <is>
          <t>A11</t>
        </is>
      </c>
      <c r="O455" s="26" t="inlineStr">
        <is>
          <t>A11</t>
        </is>
      </c>
      <c r="P455" s="14" t="inlineStr">
        <is>
          <t>1 Bed</t>
        </is>
      </c>
      <c r="Q455" s="15" t="n">
        <v>30.2</v>
      </c>
      <c r="R455" s="15" t="n">
        <v>0</v>
      </c>
      <c r="S455" s="27">
        <f>Q455+R455</f>
        <v/>
      </c>
      <c r="T455" s="13" t="inlineStr">
        <is>
          <t>Yes</t>
        </is>
      </c>
      <c r="U455" s="13" t="inlineStr">
        <is>
          <t>Parking Right</t>
        </is>
      </c>
      <c r="V455" s="13" t="n">
        <v>0</v>
      </c>
      <c r="W455" s="13" t="n">
        <v>2.6</v>
      </c>
      <c r="X455" s="13" t="inlineStr">
        <is>
          <t>Fully Furnished</t>
        </is>
      </c>
    </row>
    <row r="456">
      <c r="A456" s="3">
        <f>B456&amp;" "&amp;C456</f>
        <v/>
      </c>
      <c r="B456" s="3" t="inlineStr">
        <is>
          <t>NE9</t>
        </is>
      </c>
      <c r="C456" s="12">
        <f>IF(L456="Single",M456&amp;N456,L456&amp;M456&amp;N456)</f>
        <v/>
      </c>
      <c r="E456" s="19" t="inlineStr">
        <is>
          <t>Exchanged</t>
        </is>
      </c>
      <c r="F456" s="20" t="n">
        <v>45562</v>
      </c>
      <c r="G456" s="19" t="n">
        <v>5229000</v>
      </c>
      <c r="H456" s="13" t="inlineStr">
        <is>
          <t>Foreign Quota</t>
        </is>
      </c>
      <c r="I456" s="13" t="inlineStr">
        <is>
          <t>Underwriting</t>
        </is>
      </c>
      <c r="J456" s="13" t="inlineStr">
        <is>
          <t>Available</t>
        </is>
      </c>
      <c r="K456" s="13" t="inlineStr">
        <is>
          <t>West</t>
        </is>
      </c>
      <c r="L456" s="13" t="inlineStr">
        <is>
          <t>A</t>
        </is>
      </c>
      <c r="M456" s="13" t="n">
        <v>25</v>
      </c>
      <c r="N456" s="13" t="inlineStr">
        <is>
          <t>B12</t>
        </is>
      </c>
      <c r="O456" s="26" t="inlineStr">
        <is>
          <t>B12</t>
        </is>
      </c>
      <c r="P456" s="14" t="inlineStr">
        <is>
          <t>1 Bed Plus</t>
        </is>
      </c>
      <c r="Q456" s="15" t="n">
        <v>36</v>
      </c>
      <c r="R456" s="15" t="n">
        <v>0</v>
      </c>
      <c r="S456" s="27">
        <f>Q456+R456</f>
        <v/>
      </c>
      <c r="T456" s="13" t="inlineStr">
        <is>
          <t>Yes</t>
        </is>
      </c>
      <c r="U456" s="13" t="inlineStr">
        <is>
          <t>Parking Right</t>
        </is>
      </c>
      <c r="V456" s="13" t="n">
        <v>0</v>
      </c>
      <c r="W456" s="13" t="n">
        <v>2.6</v>
      </c>
      <c r="X456" s="13" t="inlineStr">
        <is>
          <t>Fully Furnished</t>
        </is>
      </c>
    </row>
    <row r="457">
      <c r="A457" s="3">
        <f>B457&amp;" "&amp;C457</f>
        <v/>
      </c>
      <c r="B457" s="3" t="inlineStr">
        <is>
          <t>NE9</t>
        </is>
      </c>
      <c r="C457" s="12">
        <f>IF(L457="Single",M457&amp;N457,L457&amp;M457&amp;N457)</f>
        <v/>
      </c>
      <c r="E457" s="19" t="inlineStr">
        <is>
          <t>Exchanged</t>
        </is>
      </c>
      <c r="F457" s="20" t="n">
        <v>45562</v>
      </c>
      <c r="G457" s="19" t="n">
        <v>5151000</v>
      </c>
      <c r="H457" s="13" t="inlineStr">
        <is>
          <t>Foreign Quota</t>
        </is>
      </c>
      <c r="I457" s="13" t="inlineStr">
        <is>
          <t>Underwriting</t>
        </is>
      </c>
      <c r="J457" s="13" t="inlineStr">
        <is>
          <t>Available</t>
        </is>
      </c>
      <c r="K457" s="13" t="inlineStr">
        <is>
          <t>West</t>
        </is>
      </c>
      <c r="L457" s="13" t="inlineStr">
        <is>
          <t>A</t>
        </is>
      </c>
      <c r="M457" s="13" t="n">
        <v>25</v>
      </c>
      <c r="N457" s="13" t="inlineStr">
        <is>
          <t>B12X</t>
        </is>
      </c>
      <c r="O457" s="26" t="inlineStr">
        <is>
          <t>B12X</t>
        </is>
      </c>
      <c r="P457" s="14" t="inlineStr">
        <is>
          <t>1 Bed Plus</t>
        </is>
      </c>
      <c r="Q457" s="15" t="n">
        <v>36</v>
      </c>
      <c r="R457" s="15" t="n">
        <v>0</v>
      </c>
      <c r="S457" s="27">
        <f>Q457+R457</f>
        <v/>
      </c>
      <c r="T457" s="13" t="inlineStr">
        <is>
          <t>Yes</t>
        </is>
      </c>
      <c r="U457" s="13" t="inlineStr">
        <is>
          <t>Parking Right</t>
        </is>
      </c>
      <c r="V457" s="13" t="n">
        <v>0</v>
      </c>
      <c r="W457" s="13" t="n">
        <v>2.6</v>
      </c>
      <c r="X457" s="13" t="inlineStr">
        <is>
          <t>Fully Furnished</t>
        </is>
      </c>
    </row>
    <row r="458">
      <c r="A458" s="3">
        <f>B458&amp;" "&amp;C458</f>
        <v/>
      </c>
      <c r="B458" s="3" t="inlineStr">
        <is>
          <t>NE9</t>
        </is>
      </c>
      <c r="C458" s="12">
        <f>IF(L458="Single",M458&amp;N458,L458&amp;M458&amp;N458)</f>
        <v/>
      </c>
      <c r="E458" s="19" t="inlineStr">
        <is>
          <t>Exchanged</t>
        </is>
      </c>
      <c r="F458" s="20" t="n">
        <v>45562</v>
      </c>
      <c r="G458" s="19" t="n">
        <v>11836000</v>
      </c>
      <c r="H458" s="13" t="inlineStr">
        <is>
          <t>Foreign Quota</t>
        </is>
      </c>
      <c r="I458" s="13" t="inlineStr">
        <is>
          <t>Underwriting</t>
        </is>
      </c>
      <c r="J458" s="13" t="inlineStr">
        <is>
          <t>Available</t>
        </is>
      </c>
      <c r="K458" s="13" t="inlineStr">
        <is>
          <t>East</t>
        </is>
      </c>
      <c r="L458" s="13" t="inlineStr">
        <is>
          <t>A</t>
        </is>
      </c>
      <c r="M458" s="13" t="n">
        <v>25</v>
      </c>
      <c r="N458" s="13" t="inlineStr">
        <is>
          <t>C14</t>
        </is>
      </c>
      <c r="O458" s="26" t="inlineStr">
        <is>
          <t>C14</t>
        </is>
      </c>
      <c r="P458" s="14" t="inlineStr">
        <is>
          <t>3 Bed</t>
        </is>
      </c>
      <c r="Q458" s="15" t="n">
        <v>83</v>
      </c>
      <c r="R458" s="15" t="n">
        <v>0</v>
      </c>
      <c r="S458" s="27">
        <f>Q458+R458</f>
        <v/>
      </c>
      <c r="T458" s="13" t="inlineStr">
        <is>
          <t>Yes</t>
        </is>
      </c>
      <c r="U458" s="13" t="inlineStr">
        <is>
          <t>Parking Right</t>
        </is>
      </c>
      <c r="V458" s="13" t="n">
        <v>0</v>
      </c>
      <c r="W458" s="13" t="n">
        <v>2.6</v>
      </c>
      <c r="X458" s="13" t="inlineStr">
        <is>
          <t>Fully Furnished</t>
        </is>
      </c>
    </row>
    <row r="459">
      <c r="A459" s="3">
        <f>B459&amp;" "&amp;C459</f>
        <v/>
      </c>
      <c r="B459" s="3" t="inlineStr">
        <is>
          <t>NE9</t>
        </is>
      </c>
      <c r="C459" s="12">
        <f>IF(L459="Single",M459&amp;N459,L459&amp;M459&amp;N459)</f>
        <v/>
      </c>
      <c r="E459" s="19" t="inlineStr">
        <is>
          <t>Exchanged</t>
        </is>
      </c>
      <c r="F459" s="20" t="n">
        <v>45562</v>
      </c>
      <c r="G459" s="19" t="n">
        <v>6758000</v>
      </c>
      <c r="H459" s="13" t="inlineStr">
        <is>
          <t>Foreign Quota</t>
        </is>
      </c>
      <c r="I459" s="13" t="inlineStr">
        <is>
          <t>Underwriting</t>
        </is>
      </c>
      <c r="J459" s="13" t="inlineStr">
        <is>
          <t>Available</t>
        </is>
      </c>
      <c r="K459" s="13" t="inlineStr">
        <is>
          <t>East</t>
        </is>
      </c>
      <c r="L459" s="13" t="inlineStr">
        <is>
          <t>A</t>
        </is>
      </c>
      <c r="M459" s="13" t="n">
        <v>25</v>
      </c>
      <c r="N459" s="13" t="inlineStr">
        <is>
          <t>B16</t>
        </is>
      </c>
      <c r="O459" s="26" t="inlineStr">
        <is>
          <t>B16</t>
        </is>
      </c>
      <c r="P459" s="14" t="inlineStr">
        <is>
          <t>2 Bed</t>
        </is>
      </c>
      <c r="Q459" s="15" t="n">
        <v>46</v>
      </c>
      <c r="R459" s="15" t="n">
        <v>0</v>
      </c>
      <c r="S459" s="27">
        <f>Q459+R459</f>
        <v/>
      </c>
      <c r="T459" s="13" t="inlineStr">
        <is>
          <t>Yes</t>
        </is>
      </c>
      <c r="U459" s="13" t="inlineStr">
        <is>
          <t>Parking Right</t>
        </is>
      </c>
      <c r="V459" s="13" t="n">
        <v>0</v>
      </c>
      <c r="W459" s="13" t="n">
        <v>2.6</v>
      </c>
      <c r="X459" s="13" t="inlineStr">
        <is>
          <t>Fully Furnished</t>
        </is>
      </c>
    </row>
    <row r="460">
      <c r="A460" s="3">
        <f>B460&amp;" "&amp;C460</f>
        <v/>
      </c>
      <c r="B460" s="3" t="inlineStr">
        <is>
          <t>NE9</t>
        </is>
      </c>
      <c r="C460" s="12">
        <f>IF(L460="Single",M460&amp;N460,L460&amp;M460&amp;N460)</f>
        <v/>
      </c>
      <c r="E460" s="19" t="inlineStr">
        <is>
          <t>Exchanged</t>
        </is>
      </c>
      <c r="F460" s="20" t="n">
        <v>45562</v>
      </c>
      <c r="G460" s="19" t="n">
        <v>6758000</v>
      </c>
      <c r="H460" s="13" t="inlineStr">
        <is>
          <t>Foreign Quota</t>
        </is>
      </c>
      <c r="I460" s="13" t="inlineStr">
        <is>
          <t>Underwriting</t>
        </is>
      </c>
      <c r="J460" s="13" t="inlineStr">
        <is>
          <t>Available</t>
        </is>
      </c>
      <c r="K460" s="13" t="inlineStr">
        <is>
          <t>East</t>
        </is>
      </c>
      <c r="L460" s="13" t="inlineStr">
        <is>
          <t>A</t>
        </is>
      </c>
      <c r="M460" s="13" t="n">
        <v>25</v>
      </c>
      <c r="N460" s="13" t="inlineStr">
        <is>
          <t>B17</t>
        </is>
      </c>
      <c r="O460" s="26" t="inlineStr">
        <is>
          <t>B17</t>
        </is>
      </c>
      <c r="P460" s="14" t="inlineStr">
        <is>
          <t>2 Bed</t>
        </is>
      </c>
      <c r="Q460" s="15" t="n">
        <v>46</v>
      </c>
      <c r="R460" s="15" t="n">
        <v>0</v>
      </c>
      <c r="S460" s="27">
        <f>Q460+R460</f>
        <v/>
      </c>
      <c r="T460" s="13" t="inlineStr">
        <is>
          <t>Yes</t>
        </is>
      </c>
      <c r="U460" s="13" t="inlineStr">
        <is>
          <t>Parking Right</t>
        </is>
      </c>
      <c r="V460" s="13" t="n">
        <v>0</v>
      </c>
      <c r="W460" s="13" t="n">
        <v>2.6</v>
      </c>
      <c r="X460" s="13" t="inlineStr">
        <is>
          <t>Fully Furnished</t>
        </is>
      </c>
    </row>
    <row r="461">
      <c r="A461" s="3">
        <f>B461&amp;" "&amp;C461</f>
        <v/>
      </c>
      <c r="B461" s="3" t="inlineStr">
        <is>
          <t>NE9</t>
        </is>
      </c>
      <c r="C461" s="12">
        <f>IF(L461="Single",M461&amp;N461,L461&amp;M461&amp;N461)</f>
        <v/>
      </c>
      <c r="E461" s="19" t="inlineStr">
        <is>
          <t>Exchanged</t>
        </is>
      </c>
      <c r="F461" s="20" t="n">
        <v>45565</v>
      </c>
      <c r="G461" s="19" t="n">
        <v>6758000</v>
      </c>
      <c r="H461" s="13" t="inlineStr">
        <is>
          <t>Foreign Quota</t>
        </is>
      </c>
      <c r="I461" s="13" t="inlineStr">
        <is>
          <t>Underwriting</t>
        </is>
      </c>
      <c r="J461" s="13" t="inlineStr">
        <is>
          <t>Available</t>
        </is>
      </c>
      <c r="K461" s="13" t="inlineStr">
        <is>
          <t>East</t>
        </is>
      </c>
      <c r="L461" s="13" t="inlineStr">
        <is>
          <t>A</t>
        </is>
      </c>
      <c r="M461" s="13" t="n">
        <v>25</v>
      </c>
      <c r="N461" s="13" t="inlineStr">
        <is>
          <t>B18</t>
        </is>
      </c>
      <c r="O461" s="26" t="inlineStr">
        <is>
          <t>B18</t>
        </is>
      </c>
      <c r="P461" s="14" t="inlineStr">
        <is>
          <t>2 Bed</t>
        </is>
      </c>
      <c r="Q461" s="15" t="n">
        <v>46</v>
      </c>
      <c r="R461" s="15" t="n">
        <v>0</v>
      </c>
      <c r="S461" s="27">
        <f>Q461+R461</f>
        <v/>
      </c>
      <c r="T461" s="13" t="inlineStr">
        <is>
          <t>Yes</t>
        </is>
      </c>
      <c r="U461" s="13" t="inlineStr">
        <is>
          <t>Parking Right</t>
        </is>
      </c>
      <c r="V461" s="13" t="n">
        <v>0</v>
      </c>
      <c r="W461" s="13" t="n">
        <v>2.6</v>
      </c>
      <c r="X461" s="13" t="inlineStr">
        <is>
          <t>Fully Furnished</t>
        </is>
      </c>
    </row>
    <row r="462">
      <c r="A462" s="3">
        <f>B462&amp;" "&amp;C462</f>
        <v/>
      </c>
      <c r="B462" s="3" t="inlineStr">
        <is>
          <t>NE9</t>
        </is>
      </c>
      <c r="C462" s="12">
        <f>IF(L462="Single",M462&amp;N462,L462&amp;M462&amp;N462)</f>
        <v/>
      </c>
      <c r="E462" s="19" t="inlineStr">
        <is>
          <t>Exchanged</t>
        </is>
      </c>
      <c r="F462" s="20" t="n">
        <v>45516</v>
      </c>
      <c r="G462" s="19" t="n">
        <v>3925000</v>
      </c>
      <c r="H462" s="13" t="inlineStr">
        <is>
          <t>Foreign Quota</t>
        </is>
      </c>
      <c r="I462" s="13" t="inlineStr">
        <is>
          <t>Underwriting</t>
        </is>
      </c>
      <c r="J462" s="13" t="inlineStr">
        <is>
          <t>Available</t>
        </is>
      </c>
      <c r="K462" s="13" t="inlineStr">
        <is>
          <t>East</t>
        </is>
      </c>
      <c r="L462" s="13" t="inlineStr">
        <is>
          <t>A</t>
        </is>
      </c>
      <c r="M462" s="13" t="n">
        <v>25</v>
      </c>
      <c r="N462" s="13" t="inlineStr">
        <is>
          <t>A19</t>
        </is>
      </c>
      <c r="O462" s="26" t="inlineStr">
        <is>
          <t>A19</t>
        </is>
      </c>
      <c r="P462" s="14" t="inlineStr">
        <is>
          <t>1 Bed</t>
        </is>
      </c>
      <c r="Q462" s="15" t="n">
        <v>30</v>
      </c>
      <c r="R462" s="15" t="n">
        <v>0</v>
      </c>
      <c r="S462" s="27">
        <f>Q462+R462</f>
        <v/>
      </c>
      <c r="T462" s="13" t="inlineStr">
        <is>
          <t>Yes</t>
        </is>
      </c>
      <c r="U462" s="13" t="inlineStr">
        <is>
          <t>Parking Right</t>
        </is>
      </c>
      <c r="V462" s="13" t="n">
        <v>0</v>
      </c>
      <c r="W462" s="13" t="n">
        <v>2.6</v>
      </c>
      <c r="X462" s="13" t="inlineStr">
        <is>
          <t>Fully Furnished</t>
        </is>
      </c>
    </row>
    <row r="463">
      <c r="A463" s="3">
        <f>B463&amp;" "&amp;C463</f>
        <v/>
      </c>
      <c r="B463" s="3" t="inlineStr">
        <is>
          <t>NE9</t>
        </is>
      </c>
      <c r="C463" s="12">
        <f>IF(L463="Single",M463&amp;N463,L463&amp;M463&amp;N463)</f>
        <v/>
      </c>
      <c r="E463" s="19" t="inlineStr">
        <is>
          <t>Exchanged</t>
        </is>
      </c>
      <c r="F463" s="20" t="n">
        <v>45562</v>
      </c>
      <c r="G463" s="19" t="n">
        <v>4050000</v>
      </c>
      <c r="H463" s="13" t="inlineStr">
        <is>
          <t>Foreign Quota</t>
        </is>
      </c>
      <c r="I463" s="13" t="inlineStr">
        <is>
          <t>Underwriting</t>
        </is>
      </c>
      <c r="J463" s="13" t="inlineStr">
        <is>
          <t>Available</t>
        </is>
      </c>
      <c r="K463" s="13" t="inlineStr">
        <is>
          <t>East</t>
        </is>
      </c>
      <c r="L463" s="13" t="inlineStr">
        <is>
          <t>A</t>
        </is>
      </c>
      <c r="M463" s="13" t="n">
        <v>25</v>
      </c>
      <c r="N463" s="13" t="inlineStr">
        <is>
          <t>A20</t>
        </is>
      </c>
      <c r="O463" s="26" t="inlineStr">
        <is>
          <t>A20</t>
        </is>
      </c>
      <c r="P463" s="14" t="inlineStr">
        <is>
          <t>1 Bed</t>
        </is>
      </c>
      <c r="Q463" s="15" t="n">
        <v>30</v>
      </c>
      <c r="R463" s="15" t="n">
        <v>0</v>
      </c>
      <c r="S463" s="27">
        <f>Q463+R463</f>
        <v/>
      </c>
      <c r="T463" s="13" t="inlineStr">
        <is>
          <t>Yes</t>
        </is>
      </c>
      <c r="U463" s="13" t="inlineStr">
        <is>
          <t>Parking Right</t>
        </is>
      </c>
      <c r="V463" s="13" t="n">
        <v>0</v>
      </c>
      <c r="W463" s="13" t="n">
        <v>2.6</v>
      </c>
      <c r="X463" s="13" t="inlineStr">
        <is>
          <t>Fully Furnished</t>
        </is>
      </c>
    </row>
    <row r="464">
      <c r="A464" s="3">
        <f>B464&amp;" "&amp;C464</f>
        <v/>
      </c>
      <c r="B464" s="3" t="inlineStr">
        <is>
          <t>NE9</t>
        </is>
      </c>
      <c r="C464" s="12">
        <f>IF(L464="Single",M464&amp;N464,L464&amp;M464&amp;N464)</f>
        <v/>
      </c>
      <c r="E464" s="19" t="inlineStr">
        <is>
          <t>Exchanged</t>
        </is>
      </c>
      <c r="F464" s="20" t="n">
        <v>45562</v>
      </c>
      <c r="G464" s="19" t="n">
        <v>5212000</v>
      </c>
      <c r="H464" s="13" t="inlineStr">
        <is>
          <t>Foreign Quota</t>
        </is>
      </c>
      <c r="I464" s="13" t="inlineStr">
        <is>
          <t>Underwriting</t>
        </is>
      </c>
      <c r="J464" s="13" t="inlineStr">
        <is>
          <t>Available</t>
        </is>
      </c>
      <c r="K464" s="13" t="inlineStr">
        <is>
          <t>North</t>
        </is>
      </c>
      <c r="L464" s="13" t="inlineStr">
        <is>
          <t>A</t>
        </is>
      </c>
      <c r="M464" s="13" t="n">
        <v>25</v>
      </c>
      <c r="N464" s="13" t="inlineStr">
        <is>
          <t>B21</t>
        </is>
      </c>
      <c r="O464" s="26" t="inlineStr">
        <is>
          <t>B21</t>
        </is>
      </c>
      <c r="P464" s="14" t="inlineStr">
        <is>
          <t>1 Bed Plus</t>
        </is>
      </c>
      <c r="Q464" s="15" t="n">
        <v>35.5</v>
      </c>
      <c r="R464" s="15" t="n">
        <v>0</v>
      </c>
      <c r="S464" s="27">
        <f>Q464+R464</f>
        <v/>
      </c>
      <c r="T464" s="13" t="inlineStr">
        <is>
          <t>Yes</t>
        </is>
      </c>
      <c r="U464" s="13" t="inlineStr">
        <is>
          <t>Parking Right</t>
        </is>
      </c>
      <c r="V464" s="13" t="n">
        <v>0</v>
      </c>
      <c r="W464" s="13" t="n">
        <v>2.6</v>
      </c>
      <c r="X464" s="13" t="inlineStr">
        <is>
          <t>Fully Furnished</t>
        </is>
      </c>
    </row>
    <row r="465">
      <c r="A465" s="3">
        <f>B465&amp;" "&amp;C465</f>
        <v/>
      </c>
      <c r="B465" s="3" t="inlineStr">
        <is>
          <t>NE9</t>
        </is>
      </c>
      <c r="C465" s="12">
        <f>IF(L465="Single",M465&amp;N465,L465&amp;M465&amp;N465)</f>
        <v/>
      </c>
      <c r="E465" s="19" t="inlineStr">
        <is>
          <t>Exchanged</t>
        </is>
      </c>
      <c r="F465" s="20" t="n">
        <v>45511</v>
      </c>
      <c r="G465" s="19" t="n">
        <v>5048000</v>
      </c>
      <c r="H465" s="13" t="inlineStr">
        <is>
          <t>Foreign Quota</t>
        </is>
      </c>
      <c r="I465" s="13" t="inlineStr">
        <is>
          <t>Underwriting</t>
        </is>
      </c>
      <c r="J465" s="13" t="inlineStr">
        <is>
          <t>Available</t>
        </is>
      </c>
      <c r="K465" s="13" t="inlineStr">
        <is>
          <t>North</t>
        </is>
      </c>
      <c r="L465" s="13" t="inlineStr">
        <is>
          <t>A</t>
        </is>
      </c>
      <c r="M465" s="13" t="n">
        <v>25</v>
      </c>
      <c r="N465" s="13" t="inlineStr">
        <is>
          <t>B22</t>
        </is>
      </c>
      <c r="O465" s="26" t="inlineStr">
        <is>
          <t>B22</t>
        </is>
      </c>
      <c r="P465" s="14" t="inlineStr">
        <is>
          <t>1 Bed Plus</t>
        </is>
      </c>
      <c r="Q465" s="15" t="n">
        <v>35.5</v>
      </c>
      <c r="R465" s="15" t="n">
        <v>0</v>
      </c>
      <c r="S465" s="27">
        <f>Q465+R465</f>
        <v/>
      </c>
      <c r="T465" s="13" t="inlineStr">
        <is>
          <t>Yes</t>
        </is>
      </c>
      <c r="U465" s="13" t="inlineStr">
        <is>
          <t>Parking Right</t>
        </is>
      </c>
      <c r="V465" s="13" t="n">
        <v>0</v>
      </c>
      <c r="W465" s="13" t="n">
        <v>2.6</v>
      </c>
      <c r="X465" s="13" t="inlineStr">
        <is>
          <t>Fully Furnished</t>
        </is>
      </c>
    </row>
    <row r="466">
      <c r="A466" s="3">
        <f>B466&amp;" "&amp;C466</f>
        <v/>
      </c>
      <c r="B466" s="3" t="inlineStr">
        <is>
          <t>NE9</t>
        </is>
      </c>
      <c r="C466" s="12">
        <f>IF(L466="Single",M466&amp;N466,L466&amp;M466&amp;N466)</f>
        <v/>
      </c>
      <c r="E466" s="19" t="inlineStr">
        <is>
          <t>Exchanged</t>
        </is>
      </c>
      <c r="F466" s="20" t="n">
        <v>45524</v>
      </c>
      <c r="G466" s="19" t="n">
        <v>6564000</v>
      </c>
      <c r="H466" s="13" t="inlineStr">
        <is>
          <t>Foreign Quota</t>
        </is>
      </c>
      <c r="I466" s="13" t="inlineStr">
        <is>
          <t>Underwriting</t>
        </is>
      </c>
      <c r="J466" s="13" t="inlineStr">
        <is>
          <t>Available</t>
        </is>
      </c>
      <c r="K466" s="13" t="inlineStr">
        <is>
          <t>South</t>
        </is>
      </c>
      <c r="L466" s="13" t="inlineStr">
        <is>
          <t>A</t>
        </is>
      </c>
      <c r="M466" s="13" t="n">
        <v>26</v>
      </c>
      <c r="N466" s="13" t="inlineStr">
        <is>
          <t>B1</t>
        </is>
      </c>
      <c r="O466" s="26" t="inlineStr">
        <is>
          <t>B1</t>
        </is>
      </c>
      <c r="P466" s="14" t="inlineStr">
        <is>
          <t>2 Bed</t>
        </is>
      </c>
      <c r="Q466" s="15" t="n">
        <v>45.5</v>
      </c>
      <c r="R466" s="15" t="n">
        <v>0</v>
      </c>
      <c r="S466" s="27">
        <f>Q466+R466</f>
        <v/>
      </c>
      <c r="T466" s="13" t="inlineStr">
        <is>
          <t>Yes</t>
        </is>
      </c>
      <c r="U466" s="13" t="inlineStr">
        <is>
          <t>Parking Right</t>
        </is>
      </c>
      <c r="V466" s="13" t="n">
        <v>0</v>
      </c>
      <c r="W466" s="13" t="n">
        <v>2.6</v>
      </c>
      <c r="X466" s="13" t="inlineStr">
        <is>
          <t>Fully Furnished</t>
        </is>
      </c>
    </row>
    <row r="467">
      <c r="A467" s="3">
        <f>B467&amp;" "&amp;C467</f>
        <v/>
      </c>
      <c r="B467" s="3" t="inlineStr">
        <is>
          <t>NE9</t>
        </is>
      </c>
      <c r="C467" s="12">
        <f>IF(L467="Single",M467&amp;N467,L467&amp;M467&amp;N467)</f>
        <v/>
      </c>
      <c r="E467" s="19" t="inlineStr">
        <is>
          <t>Exchanged</t>
        </is>
      </c>
      <c r="F467" s="20" t="n">
        <v>45525</v>
      </c>
      <c r="G467" s="19" t="n">
        <v>6564000</v>
      </c>
      <c r="H467" s="13" t="inlineStr">
        <is>
          <t>Foreign Quota</t>
        </is>
      </c>
      <c r="I467" s="13" t="inlineStr">
        <is>
          <t>Underwriting</t>
        </is>
      </c>
      <c r="J467" s="13" t="inlineStr">
        <is>
          <t>Available</t>
        </is>
      </c>
      <c r="K467" s="13" t="inlineStr">
        <is>
          <t>South</t>
        </is>
      </c>
      <c r="L467" s="13" t="inlineStr">
        <is>
          <t>A</t>
        </is>
      </c>
      <c r="M467" s="13" t="n">
        <v>26</v>
      </c>
      <c r="N467" s="13" t="inlineStr">
        <is>
          <t>B2</t>
        </is>
      </c>
      <c r="O467" s="26" t="inlineStr">
        <is>
          <t>B2</t>
        </is>
      </c>
      <c r="P467" s="14" t="inlineStr">
        <is>
          <t>2 Bed</t>
        </is>
      </c>
      <c r="Q467" s="15" t="n">
        <v>45.5</v>
      </c>
      <c r="R467" s="15" t="n">
        <v>0</v>
      </c>
      <c r="S467" s="27">
        <f>Q467+R467</f>
        <v/>
      </c>
      <c r="T467" s="13" t="inlineStr">
        <is>
          <t>Yes</t>
        </is>
      </c>
      <c r="U467" s="13" t="inlineStr">
        <is>
          <t>Parking Right</t>
        </is>
      </c>
      <c r="V467" s="13" t="n">
        <v>0</v>
      </c>
      <c r="W467" s="13" t="n">
        <v>2.6</v>
      </c>
      <c r="X467" s="13" t="inlineStr">
        <is>
          <t>Fully Furnished</t>
        </is>
      </c>
    </row>
    <row r="468">
      <c r="A468" s="3">
        <f>B468&amp;" "&amp;C468</f>
        <v/>
      </c>
      <c r="B468" s="3" t="inlineStr">
        <is>
          <t>NE9</t>
        </is>
      </c>
      <c r="C468" s="12">
        <f>IF(L468="Single",M468&amp;N468,L468&amp;M468&amp;N468)</f>
        <v/>
      </c>
      <c r="E468" s="19" t="inlineStr">
        <is>
          <t>Exchanged</t>
        </is>
      </c>
      <c r="F468" s="20" t="n">
        <v>45513</v>
      </c>
      <c r="G468" s="19" t="n">
        <v>6468000</v>
      </c>
      <c r="H468" s="13" t="inlineStr">
        <is>
          <t>Foreign Quota</t>
        </is>
      </c>
      <c r="I468" s="13" t="inlineStr">
        <is>
          <t>Underwriting</t>
        </is>
      </c>
      <c r="J468" s="13" t="inlineStr">
        <is>
          <t>Available</t>
        </is>
      </c>
      <c r="K468" s="13" t="inlineStr">
        <is>
          <t>South</t>
        </is>
      </c>
      <c r="L468" s="13" t="inlineStr">
        <is>
          <t>A</t>
        </is>
      </c>
      <c r="M468" s="13" t="n">
        <v>26</v>
      </c>
      <c r="N468" s="13" t="inlineStr">
        <is>
          <t>B3</t>
        </is>
      </c>
      <c r="O468" s="26" t="inlineStr">
        <is>
          <t>B3</t>
        </is>
      </c>
      <c r="P468" s="14" t="inlineStr">
        <is>
          <t>2 Bed</t>
        </is>
      </c>
      <c r="Q468" s="15" t="n">
        <v>45.5</v>
      </c>
      <c r="R468" s="15" t="n">
        <v>0</v>
      </c>
      <c r="S468" s="27">
        <f>Q468+R468</f>
        <v/>
      </c>
      <c r="T468" s="13" t="inlineStr">
        <is>
          <t>Yes</t>
        </is>
      </c>
      <c r="U468" s="13" t="inlineStr">
        <is>
          <t>Parking Right</t>
        </is>
      </c>
      <c r="V468" s="13" t="n">
        <v>0</v>
      </c>
      <c r="W468" s="13" t="n">
        <v>2.6</v>
      </c>
      <c r="X468" s="13" t="inlineStr">
        <is>
          <t>Fully Furnished</t>
        </is>
      </c>
    </row>
    <row r="469">
      <c r="A469" s="3">
        <f>B469&amp;" "&amp;C469</f>
        <v/>
      </c>
      <c r="B469" s="3" t="inlineStr">
        <is>
          <t>NE9</t>
        </is>
      </c>
      <c r="C469" s="12">
        <f>IF(L469="Single",M469&amp;N469,L469&amp;M469&amp;N469)</f>
        <v/>
      </c>
      <c r="E469" s="19" t="inlineStr">
        <is>
          <t>Exchanged</t>
        </is>
      </c>
      <c r="F469" s="20" t="n">
        <v>45530</v>
      </c>
      <c r="G469" s="19" t="n">
        <v>6802000</v>
      </c>
      <c r="H469" s="13" t="inlineStr">
        <is>
          <t>Foreign Quota</t>
        </is>
      </c>
      <c r="I469" s="13" t="inlineStr">
        <is>
          <t>Underwriting</t>
        </is>
      </c>
      <c r="J469" s="13" t="inlineStr">
        <is>
          <t>Available</t>
        </is>
      </c>
      <c r="K469" s="13" t="inlineStr">
        <is>
          <t>South</t>
        </is>
      </c>
      <c r="L469" s="13" t="inlineStr">
        <is>
          <t>A</t>
        </is>
      </c>
      <c r="M469" s="13" t="n">
        <v>26</v>
      </c>
      <c r="N469" s="13" t="inlineStr">
        <is>
          <t>B4</t>
        </is>
      </c>
      <c r="O469" s="26" t="inlineStr">
        <is>
          <t>B4</t>
        </is>
      </c>
      <c r="P469" s="14" t="inlineStr">
        <is>
          <t>2 Bed</t>
        </is>
      </c>
      <c r="Q469" s="15" t="n">
        <v>47.5</v>
      </c>
      <c r="R469" s="15" t="n">
        <v>0</v>
      </c>
      <c r="S469" s="27">
        <f>Q469+R469</f>
        <v/>
      </c>
      <c r="T469" s="13" t="inlineStr">
        <is>
          <t>Yes</t>
        </is>
      </c>
      <c r="U469" s="13" t="inlineStr">
        <is>
          <t>Parking Right</t>
        </is>
      </c>
      <c r="V469" s="13" t="n">
        <v>0</v>
      </c>
      <c r="W469" s="13" t="n">
        <v>2.6</v>
      </c>
      <c r="X469" s="13" t="inlineStr">
        <is>
          <t>Fully Furnished</t>
        </is>
      </c>
    </row>
    <row r="470">
      <c r="A470" s="3">
        <f>B470&amp;" "&amp;C470</f>
        <v/>
      </c>
      <c r="B470" s="3" t="inlineStr">
        <is>
          <t>NE9</t>
        </is>
      </c>
      <c r="C470" s="12">
        <f>IF(L470="Single",M470&amp;N470,L470&amp;M470&amp;N470)</f>
        <v/>
      </c>
      <c r="E470" s="19" t="inlineStr">
        <is>
          <t>Exchanged</t>
        </is>
      </c>
      <c r="F470" s="20" t="n">
        <v>45488</v>
      </c>
      <c r="G470" s="19" t="n">
        <v>3903000</v>
      </c>
      <c r="H470" s="13" t="inlineStr">
        <is>
          <t>Foreign Quota</t>
        </is>
      </c>
      <c r="I470" s="13" t="inlineStr">
        <is>
          <t>Underwriting</t>
        </is>
      </c>
      <c r="J470" s="13" t="inlineStr">
        <is>
          <t>Available</t>
        </is>
      </c>
      <c r="K470" s="13" t="inlineStr">
        <is>
          <t>West</t>
        </is>
      </c>
      <c r="L470" s="13" t="inlineStr">
        <is>
          <t>A</t>
        </is>
      </c>
      <c r="M470" s="13" t="n">
        <v>26</v>
      </c>
      <c r="N470" s="13" t="inlineStr">
        <is>
          <t>A5</t>
        </is>
      </c>
      <c r="O470" s="26" t="inlineStr">
        <is>
          <t>A5</t>
        </is>
      </c>
      <c r="P470" s="14" t="inlineStr">
        <is>
          <t>1 Bed</t>
        </is>
      </c>
      <c r="Q470" s="15" t="n">
        <v>30.2</v>
      </c>
      <c r="R470" s="15" t="n">
        <v>0</v>
      </c>
      <c r="S470" s="27">
        <f>Q470+R470</f>
        <v/>
      </c>
      <c r="T470" s="13" t="inlineStr">
        <is>
          <t>Yes</t>
        </is>
      </c>
      <c r="U470" s="13" t="inlineStr">
        <is>
          <t>Parking Right</t>
        </is>
      </c>
      <c r="V470" s="13" t="n">
        <v>0</v>
      </c>
      <c r="W470" s="13" t="n">
        <v>2.6</v>
      </c>
      <c r="X470" s="13" t="inlineStr">
        <is>
          <t>Fully Furnished</t>
        </is>
      </c>
    </row>
    <row r="471">
      <c r="A471" s="3">
        <f>B471&amp;" "&amp;C471</f>
        <v/>
      </c>
      <c r="B471" s="3" t="inlineStr">
        <is>
          <t>NE9</t>
        </is>
      </c>
      <c r="C471" s="12">
        <f>IF(L471="Single",M471&amp;N471,L471&amp;M471&amp;N471)</f>
        <v/>
      </c>
      <c r="E471" s="19" t="inlineStr">
        <is>
          <t>Exchanged</t>
        </is>
      </c>
      <c r="F471" s="20" t="n">
        <v>45496</v>
      </c>
      <c r="G471" s="19" t="n">
        <v>3903000</v>
      </c>
      <c r="H471" s="13" t="inlineStr">
        <is>
          <t>Foreign Quota</t>
        </is>
      </c>
      <c r="I471" s="13" t="inlineStr">
        <is>
          <t>Underwriting</t>
        </is>
      </c>
      <c r="J471" s="13" t="inlineStr">
        <is>
          <t>Available</t>
        </is>
      </c>
      <c r="K471" s="13" t="inlineStr">
        <is>
          <t>West</t>
        </is>
      </c>
      <c r="L471" s="13" t="inlineStr">
        <is>
          <t>A</t>
        </is>
      </c>
      <c r="M471" s="13" t="n">
        <v>26</v>
      </c>
      <c r="N471" s="13" t="inlineStr">
        <is>
          <t>A6</t>
        </is>
      </c>
      <c r="O471" s="26" t="inlineStr">
        <is>
          <t>A6</t>
        </is>
      </c>
      <c r="P471" s="14" t="inlineStr">
        <is>
          <t>1 Bed</t>
        </is>
      </c>
      <c r="Q471" s="15" t="n">
        <v>30.2</v>
      </c>
      <c r="R471" s="15" t="n">
        <v>0</v>
      </c>
      <c r="S471" s="27">
        <f>Q471+R471</f>
        <v/>
      </c>
      <c r="T471" s="13" t="inlineStr">
        <is>
          <t>Yes</t>
        </is>
      </c>
      <c r="U471" s="13" t="inlineStr">
        <is>
          <t>Parking Right</t>
        </is>
      </c>
      <c r="V471" s="13" t="n">
        <v>0</v>
      </c>
      <c r="W471" s="13" t="n">
        <v>2.6</v>
      </c>
      <c r="X471" s="13" t="inlineStr">
        <is>
          <t>Fully Furnished</t>
        </is>
      </c>
    </row>
    <row r="472">
      <c r="A472" s="3">
        <f>B472&amp;" "&amp;C472</f>
        <v/>
      </c>
      <c r="B472" s="3" t="inlineStr">
        <is>
          <t>NE9</t>
        </is>
      </c>
      <c r="C472" s="12">
        <f>IF(L472="Single",M472&amp;N472,L472&amp;M472&amp;N472)</f>
        <v/>
      </c>
      <c r="E472" s="19" t="inlineStr">
        <is>
          <t>Exchanged</t>
        </is>
      </c>
      <c r="F472" s="20" t="n">
        <v>45496</v>
      </c>
      <c r="G472" s="19" t="n">
        <v>3964000</v>
      </c>
      <c r="H472" s="13" t="inlineStr">
        <is>
          <t>Foreign Quota</t>
        </is>
      </c>
      <c r="I472" s="13" t="inlineStr">
        <is>
          <t>Underwriting</t>
        </is>
      </c>
      <c r="J472" s="13" t="inlineStr">
        <is>
          <t>Available</t>
        </is>
      </c>
      <c r="K472" s="13" t="inlineStr">
        <is>
          <t>West</t>
        </is>
      </c>
      <c r="L472" s="13" t="inlineStr">
        <is>
          <t>A</t>
        </is>
      </c>
      <c r="M472" s="13" t="n">
        <v>26</v>
      </c>
      <c r="N472" s="13" t="inlineStr">
        <is>
          <t>A7</t>
        </is>
      </c>
      <c r="O472" s="26" t="inlineStr">
        <is>
          <t>A7</t>
        </is>
      </c>
      <c r="P472" s="14" t="inlineStr">
        <is>
          <t>1 Bed</t>
        </is>
      </c>
      <c r="Q472" s="15" t="n">
        <v>30.2</v>
      </c>
      <c r="R472" s="15" t="n">
        <v>0</v>
      </c>
      <c r="S472" s="27">
        <f>Q472+R472</f>
        <v/>
      </c>
      <c r="T472" s="13" t="inlineStr">
        <is>
          <t>Yes</t>
        </is>
      </c>
      <c r="U472" s="13" t="inlineStr">
        <is>
          <t>Parking Right</t>
        </is>
      </c>
      <c r="V472" s="13" t="n">
        <v>0</v>
      </c>
      <c r="W472" s="13" t="n">
        <v>2.6</v>
      </c>
      <c r="X472" s="13" t="inlineStr">
        <is>
          <t>Fully Furnished</t>
        </is>
      </c>
    </row>
    <row r="473">
      <c r="A473" s="3">
        <f>B473&amp;" "&amp;C473</f>
        <v/>
      </c>
      <c r="B473" s="3" t="inlineStr">
        <is>
          <t>NE9</t>
        </is>
      </c>
      <c r="C473" s="12">
        <f>IF(L473="Single",M473&amp;N473,L473&amp;M473&amp;N473)</f>
        <v/>
      </c>
      <c r="E473" s="19" t="inlineStr">
        <is>
          <t>Exchanged</t>
        </is>
      </c>
      <c r="F473" s="20" t="n">
        <v>45495</v>
      </c>
      <c r="G473" s="19" t="n">
        <v>3964000</v>
      </c>
      <c r="H473" s="13" t="inlineStr">
        <is>
          <t>Foreign Quota</t>
        </is>
      </c>
      <c r="I473" s="13" t="inlineStr">
        <is>
          <t>Underwriting</t>
        </is>
      </c>
      <c r="J473" s="13" t="inlineStr">
        <is>
          <t>Available</t>
        </is>
      </c>
      <c r="K473" s="13" t="inlineStr">
        <is>
          <t>West</t>
        </is>
      </c>
      <c r="L473" s="13" t="inlineStr">
        <is>
          <t>A</t>
        </is>
      </c>
      <c r="M473" s="13" t="n">
        <v>26</v>
      </c>
      <c r="N473" s="13" t="inlineStr">
        <is>
          <t>A8</t>
        </is>
      </c>
      <c r="O473" s="26" t="inlineStr">
        <is>
          <t>A8</t>
        </is>
      </c>
      <c r="P473" s="14" t="inlineStr">
        <is>
          <t>1 Bed</t>
        </is>
      </c>
      <c r="Q473" s="15" t="n">
        <v>30.2</v>
      </c>
      <c r="R473" s="15" t="n">
        <v>0</v>
      </c>
      <c r="S473" s="27">
        <f>Q473+R473</f>
        <v/>
      </c>
      <c r="T473" s="13" t="inlineStr">
        <is>
          <t>Yes</t>
        </is>
      </c>
      <c r="U473" s="13" t="inlineStr">
        <is>
          <t>Parking Right</t>
        </is>
      </c>
      <c r="V473" s="13" t="n">
        <v>0</v>
      </c>
      <c r="W473" s="13" t="n">
        <v>2.6</v>
      </c>
      <c r="X473" s="13" t="inlineStr">
        <is>
          <t>Fully Furnished</t>
        </is>
      </c>
    </row>
    <row r="474">
      <c r="A474" s="3">
        <f>B474&amp;" "&amp;C474</f>
        <v/>
      </c>
      <c r="B474" s="3" t="inlineStr">
        <is>
          <t>NE9</t>
        </is>
      </c>
      <c r="C474" s="12">
        <f>IF(L474="Single",M474&amp;N474,L474&amp;M474&amp;N474)</f>
        <v/>
      </c>
      <c r="E474" s="19" t="inlineStr">
        <is>
          <t>Exchanged</t>
        </is>
      </c>
      <c r="F474" s="20" t="n">
        <v>45495</v>
      </c>
      <c r="G474" s="19" t="n">
        <v>3964000</v>
      </c>
      <c r="H474" s="13" t="inlineStr">
        <is>
          <t>Foreign Quota</t>
        </is>
      </c>
      <c r="I474" s="13" t="inlineStr">
        <is>
          <t>Underwriting</t>
        </is>
      </c>
      <c r="J474" s="13" t="inlineStr">
        <is>
          <t>Available</t>
        </is>
      </c>
      <c r="K474" s="13" t="inlineStr">
        <is>
          <t>West</t>
        </is>
      </c>
      <c r="L474" s="13" t="inlineStr">
        <is>
          <t>A</t>
        </is>
      </c>
      <c r="M474" s="13" t="n">
        <v>26</v>
      </c>
      <c r="N474" s="13" t="inlineStr">
        <is>
          <t>A9</t>
        </is>
      </c>
      <c r="O474" s="26" t="inlineStr">
        <is>
          <t>A9</t>
        </is>
      </c>
      <c r="P474" s="14" t="inlineStr">
        <is>
          <t>1 Bed</t>
        </is>
      </c>
      <c r="Q474" s="15" t="n">
        <v>30.2</v>
      </c>
      <c r="R474" s="15" t="n">
        <v>0</v>
      </c>
      <c r="S474" s="27">
        <f>Q474+R474</f>
        <v/>
      </c>
      <c r="T474" s="13" t="inlineStr">
        <is>
          <t>Yes</t>
        </is>
      </c>
      <c r="U474" s="13" t="inlineStr">
        <is>
          <t>Parking Right</t>
        </is>
      </c>
      <c r="V474" s="13" t="n">
        <v>0</v>
      </c>
      <c r="W474" s="13" t="n">
        <v>2.6</v>
      </c>
      <c r="X474" s="13" t="inlineStr">
        <is>
          <t>Fully Furnished</t>
        </is>
      </c>
    </row>
    <row r="475">
      <c r="A475" s="3">
        <f>B475&amp;" "&amp;C475</f>
        <v/>
      </c>
      <c r="B475" s="3" t="inlineStr">
        <is>
          <t>NE9</t>
        </is>
      </c>
      <c r="C475" s="12">
        <f>IF(L475="Single",M475&amp;N475,L475&amp;M475&amp;N475)</f>
        <v/>
      </c>
      <c r="E475" s="19" t="inlineStr">
        <is>
          <t>Exchanged</t>
        </is>
      </c>
      <c r="F475" s="20" t="n">
        <v>45495</v>
      </c>
      <c r="G475" s="19" t="n">
        <v>3964000</v>
      </c>
      <c r="H475" s="13" t="inlineStr">
        <is>
          <t>Foreign Quota</t>
        </is>
      </c>
      <c r="I475" s="13" t="inlineStr">
        <is>
          <t>Underwriting</t>
        </is>
      </c>
      <c r="J475" s="13" t="inlineStr">
        <is>
          <t>Available</t>
        </is>
      </c>
      <c r="K475" s="13" t="inlineStr">
        <is>
          <t>West</t>
        </is>
      </c>
      <c r="L475" s="13" t="inlineStr">
        <is>
          <t>A</t>
        </is>
      </c>
      <c r="M475" s="13" t="n">
        <v>26</v>
      </c>
      <c r="N475" s="13" t="inlineStr">
        <is>
          <t>A10</t>
        </is>
      </c>
      <c r="O475" s="26" t="inlineStr">
        <is>
          <t>A10</t>
        </is>
      </c>
      <c r="P475" s="14" t="inlineStr">
        <is>
          <t>1 Bed</t>
        </is>
      </c>
      <c r="Q475" s="15" t="n">
        <v>30.2</v>
      </c>
      <c r="R475" s="15" t="n">
        <v>0</v>
      </c>
      <c r="S475" s="27">
        <f>Q475+R475</f>
        <v/>
      </c>
      <c r="T475" s="13" t="inlineStr">
        <is>
          <t>Yes</t>
        </is>
      </c>
      <c r="U475" s="13" t="inlineStr">
        <is>
          <t>Parking Right</t>
        </is>
      </c>
      <c r="V475" s="13" t="n">
        <v>0</v>
      </c>
      <c r="W475" s="13" t="n">
        <v>2.6</v>
      </c>
      <c r="X475" s="13" t="inlineStr">
        <is>
          <t>Fully Furnished</t>
        </is>
      </c>
    </row>
    <row r="476">
      <c r="A476" s="3">
        <f>B476&amp;" "&amp;C476</f>
        <v/>
      </c>
      <c r="B476" s="3" t="inlineStr">
        <is>
          <t>NE9</t>
        </is>
      </c>
      <c r="C476" s="12">
        <f>IF(L476="Single",M476&amp;N476,L476&amp;M476&amp;N476)</f>
        <v/>
      </c>
      <c r="E476" s="19" t="inlineStr">
        <is>
          <t>Exchanged</t>
        </is>
      </c>
      <c r="F476" s="20" t="n">
        <v>45488</v>
      </c>
      <c r="G476" s="19" t="n">
        <v>3964000</v>
      </c>
      <c r="H476" s="13" t="inlineStr">
        <is>
          <t>Foreign Quota</t>
        </is>
      </c>
      <c r="I476" s="13" t="inlineStr">
        <is>
          <t>Underwriting</t>
        </is>
      </c>
      <c r="J476" s="13" t="inlineStr">
        <is>
          <t>Available</t>
        </is>
      </c>
      <c r="K476" s="13" t="inlineStr">
        <is>
          <t>West</t>
        </is>
      </c>
      <c r="L476" s="13" t="inlineStr">
        <is>
          <t>A</t>
        </is>
      </c>
      <c r="M476" s="13" t="n">
        <v>26</v>
      </c>
      <c r="N476" s="13" t="inlineStr">
        <is>
          <t>A11</t>
        </is>
      </c>
      <c r="O476" s="26" t="inlineStr">
        <is>
          <t>A11</t>
        </is>
      </c>
      <c r="P476" s="14" t="inlineStr">
        <is>
          <t>1 Bed</t>
        </is>
      </c>
      <c r="Q476" s="15" t="n">
        <v>30.2</v>
      </c>
      <c r="R476" s="15" t="n">
        <v>0</v>
      </c>
      <c r="S476" s="27">
        <f>Q476+R476</f>
        <v/>
      </c>
      <c r="T476" s="13" t="inlineStr">
        <is>
          <t>Yes</t>
        </is>
      </c>
      <c r="U476" s="13" t="inlineStr">
        <is>
          <t>Parking Right</t>
        </is>
      </c>
      <c r="V476" s="13" t="n">
        <v>0</v>
      </c>
      <c r="W476" s="13" t="n">
        <v>2.6</v>
      </c>
      <c r="X476" s="13" t="inlineStr">
        <is>
          <t>Fully Furnished</t>
        </is>
      </c>
    </row>
    <row r="477">
      <c r="A477" s="3">
        <f>B477&amp;" "&amp;C477</f>
        <v/>
      </c>
      <c r="B477" s="3" t="inlineStr">
        <is>
          <t>NE9</t>
        </is>
      </c>
      <c r="C477" s="12">
        <f>IF(L477="Single",M477&amp;N477,L477&amp;M477&amp;N477)</f>
        <v/>
      </c>
      <c r="E477" s="19" t="inlineStr">
        <is>
          <t>Exchanged</t>
        </is>
      </c>
      <c r="F477" s="20" t="n">
        <v>45502</v>
      </c>
      <c r="G477" s="19" t="n">
        <v>4948000</v>
      </c>
      <c r="H477" s="13" t="inlineStr">
        <is>
          <t>Foreign Quota</t>
        </is>
      </c>
      <c r="I477" s="13" t="inlineStr">
        <is>
          <t>Underwriting</t>
        </is>
      </c>
      <c r="J477" s="13" t="inlineStr">
        <is>
          <t>Available</t>
        </is>
      </c>
      <c r="K477" s="13" t="inlineStr">
        <is>
          <t>West</t>
        </is>
      </c>
      <c r="L477" s="13" t="inlineStr">
        <is>
          <t>A</t>
        </is>
      </c>
      <c r="M477" s="13" t="n">
        <v>26</v>
      </c>
      <c r="N477" s="13" t="inlineStr">
        <is>
          <t>B12</t>
        </is>
      </c>
      <c r="O477" s="26" t="inlineStr">
        <is>
          <t>B12</t>
        </is>
      </c>
      <c r="P477" s="14" t="inlineStr">
        <is>
          <t>1 Bed Plus</t>
        </is>
      </c>
      <c r="Q477" s="15" t="n">
        <v>36</v>
      </c>
      <c r="R477" s="15" t="n">
        <v>0</v>
      </c>
      <c r="S477" s="27">
        <f>Q477+R477</f>
        <v/>
      </c>
      <c r="T477" s="13" t="inlineStr">
        <is>
          <t>Yes</t>
        </is>
      </c>
      <c r="U477" s="13" t="inlineStr">
        <is>
          <t>Parking Right</t>
        </is>
      </c>
      <c r="V477" s="13" t="n">
        <v>0</v>
      </c>
      <c r="W477" s="13" t="n">
        <v>2.6</v>
      </c>
      <c r="X477" s="13" t="inlineStr">
        <is>
          <t>Fully Furnished</t>
        </is>
      </c>
    </row>
    <row r="478">
      <c r="A478" s="3">
        <f>B478&amp;" "&amp;C478</f>
        <v/>
      </c>
      <c r="B478" s="3" t="inlineStr">
        <is>
          <t>NE9</t>
        </is>
      </c>
      <c r="C478" s="12">
        <f>IF(L478="Single",M478&amp;N478,L478&amp;M478&amp;N478)</f>
        <v/>
      </c>
      <c r="E478" s="19" t="inlineStr">
        <is>
          <t>Exchanged</t>
        </is>
      </c>
      <c r="F478" s="20" t="n">
        <v>45488</v>
      </c>
      <c r="G478" s="19" t="n">
        <v>4874000</v>
      </c>
      <c r="H478" s="13" t="inlineStr">
        <is>
          <t>Foreign Quota</t>
        </is>
      </c>
      <c r="I478" s="13" t="inlineStr">
        <is>
          <t>Underwriting</t>
        </is>
      </c>
      <c r="J478" s="13" t="inlineStr">
        <is>
          <t>Available</t>
        </is>
      </c>
      <c r="K478" s="13" t="inlineStr">
        <is>
          <t>West</t>
        </is>
      </c>
      <c r="L478" s="13" t="inlineStr">
        <is>
          <t>A</t>
        </is>
      </c>
      <c r="M478" s="13" t="n">
        <v>26</v>
      </c>
      <c r="N478" s="13" t="inlineStr">
        <is>
          <t>B12X</t>
        </is>
      </c>
      <c r="O478" s="26" t="inlineStr">
        <is>
          <t>B12X</t>
        </is>
      </c>
      <c r="P478" s="14" t="inlineStr">
        <is>
          <t>1 Bed Plus</t>
        </is>
      </c>
      <c r="Q478" s="15" t="n">
        <v>36</v>
      </c>
      <c r="R478" s="15" t="n">
        <v>0</v>
      </c>
      <c r="S478" s="27">
        <f>Q478+R478</f>
        <v/>
      </c>
      <c r="T478" s="13" t="inlineStr">
        <is>
          <t>Yes</t>
        </is>
      </c>
      <c r="U478" s="13" t="inlineStr">
        <is>
          <t>Parking Right</t>
        </is>
      </c>
      <c r="V478" s="13" t="n">
        <v>0</v>
      </c>
      <c r="W478" s="13" t="n">
        <v>2.6</v>
      </c>
      <c r="X478" s="13" t="inlineStr">
        <is>
          <t>Fully Furnished</t>
        </is>
      </c>
    </row>
    <row r="479">
      <c r="A479" s="3">
        <f>B479&amp;" "&amp;C479</f>
        <v/>
      </c>
      <c r="B479" s="3" t="inlineStr">
        <is>
          <t>NE9</t>
        </is>
      </c>
      <c r="C479" s="12">
        <f>IF(L479="Single",M479&amp;N479,L479&amp;M479&amp;N479)</f>
        <v/>
      </c>
      <c r="E479" s="19" t="inlineStr">
        <is>
          <t>Exchanged</t>
        </is>
      </c>
      <c r="F479" s="20" t="n">
        <v>45820</v>
      </c>
      <c r="G479" s="19" t="n">
        <v>13000000</v>
      </c>
      <c r="H479" s="13" t="inlineStr">
        <is>
          <t>Foreign Quota</t>
        </is>
      </c>
      <c r="I479" s="13" t="inlineStr">
        <is>
          <t>Underwriting</t>
        </is>
      </c>
      <c r="J479" s="13" t="inlineStr">
        <is>
          <t>Available</t>
        </is>
      </c>
      <c r="K479" s="13" t="inlineStr">
        <is>
          <t>East</t>
        </is>
      </c>
      <c r="L479" s="13" t="inlineStr">
        <is>
          <t>A</t>
        </is>
      </c>
      <c r="M479" s="13" t="n">
        <v>26</v>
      </c>
      <c r="N479" s="13" t="inlineStr">
        <is>
          <t>C14</t>
        </is>
      </c>
      <c r="O479" s="26" t="inlineStr">
        <is>
          <t>C14</t>
        </is>
      </c>
      <c r="P479" s="14" t="inlineStr">
        <is>
          <t>3 Bed</t>
        </is>
      </c>
      <c r="Q479" s="15" t="n">
        <v>83</v>
      </c>
      <c r="R479" s="15" t="n">
        <v>0</v>
      </c>
      <c r="S479" s="27">
        <f>Q479+R479</f>
        <v/>
      </c>
      <c r="T479" s="13" t="inlineStr">
        <is>
          <t>Yes</t>
        </is>
      </c>
      <c r="U479" s="13" t="inlineStr">
        <is>
          <t>Parking Right</t>
        </is>
      </c>
      <c r="V479" s="13" t="n">
        <v>0</v>
      </c>
      <c r="W479" s="13" t="n">
        <v>2.6</v>
      </c>
      <c r="X479" s="13" t="inlineStr">
        <is>
          <t>Fully Furnished</t>
        </is>
      </c>
    </row>
    <row r="480">
      <c r="A480" s="3">
        <f>B480&amp;" "&amp;C480</f>
        <v/>
      </c>
      <c r="B480" s="3" t="inlineStr">
        <is>
          <t>NE9</t>
        </is>
      </c>
      <c r="C480" s="12">
        <f>IF(L480="Single",M480&amp;N480,L480&amp;M480&amp;N480)</f>
        <v/>
      </c>
      <c r="E480" s="19" t="inlineStr">
        <is>
          <t>Exchanged</t>
        </is>
      </c>
      <c r="F480" s="20" t="n">
        <v>45497</v>
      </c>
      <c r="G480" s="19" t="n">
        <v>6393000</v>
      </c>
      <c r="H480" s="13" t="inlineStr">
        <is>
          <t>Foreign Quota</t>
        </is>
      </c>
      <c r="I480" s="13" t="inlineStr">
        <is>
          <t>Underwriting</t>
        </is>
      </c>
      <c r="J480" s="13" t="inlineStr">
        <is>
          <t>Available</t>
        </is>
      </c>
      <c r="K480" s="13" t="inlineStr">
        <is>
          <t>East</t>
        </is>
      </c>
      <c r="L480" s="13" t="inlineStr">
        <is>
          <t>A</t>
        </is>
      </c>
      <c r="M480" s="13" t="n">
        <v>26</v>
      </c>
      <c r="N480" s="13" t="inlineStr">
        <is>
          <t>B16</t>
        </is>
      </c>
      <c r="O480" s="26" t="inlineStr">
        <is>
          <t>B16</t>
        </is>
      </c>
      <c r="P480" s="14" t="inlineStr">
        <is>
          <t>2 Bed</t>
        </is>
      </c>
      <c r="Q480" s="15" t="n">
        <v>46</v>
      </c>
      <c r="R480" s="15" t="n">
        <v>0</v>
      </c>
      <c r="S480" s="27">
        <f>Q480+R480</f>
        <v/>
      </c>
      <c r="T480" s="13" t="inlineStr">
        <is>
          <t>Yes</t>
        </is>
      </c>
      <c r="U480" s="13" t="inlineStr">
        <is>
          <t>Parking Right</t>
        </is>
      </c>
      <c r="V480" s="13" t="n">
        <v>0</v>
      </c>
      <c r="W480" s="13" t="n">
        <v>2.6</v>
      </c>
      <c r="X480" s="13" t="inlineStr">
        <is>
          <t>Fully Furnished</t>
        </is>
      </c>
    </row>
    <row r="481">
      <c r="A481" s="3">
        <f>B481&amp;" "&amp;C481</f>
        <v/>
      </c>
      <c r="B481" s="3" t="inlineStr">
        <is>
          <t>NE9</t>
        </is>
      </c>
      <c r="C481" s="12">
        <f>IF(L481="Single",M481&amp;N481,L481&amp;M481&amp;N481)</f>
        <v/>
      </c>
      <c r="E481" s="19" t="inlineStr">
        <is>
          <t>Exchanged</t>
        </is>
      </c>
      <c r="F481" s="20" t="n">
        <v>45495</v>
      </c>
      <c r="G481" s="19" t="n">
        <v>6393000</v>
      </c>
      <c r="H481" s="13" t="inlineStr">
        <is>
          <t>Foreign Quota</t>
        </is>
      </c>
      <c r="I481" s="13" t="inlineStr">
        <is>
          <t>Underwriting</t>
        </is>
      </c>
      <c r="J481" s="13" t="inlineStr">
        <is>
          <t>Available</t>
        </is>
      </c>
      <c r="K481" s="13" t="inlineStr">
        <is>
          <t>East</t>
        </is>
      </c>
      <c r="L481" s="13" t="inlineStr">
        <is>
          <t>A</t>
        </is>
      </c>
      <c r="M481" s="13" t="n">
        <v>26</v>
      </c>
      <c r="N481" s="13" t="inlineStr">
        <is>
          <t>B17</t>
        </is>
      </c>
      <c r="O481" s="26" t="inlineStr">
        <is>
          <t>B17</t>
        </is>
      </c>
      <c r="P481" s="14" t="inlineStr">
        <is>
          <t>2 Bed</t>
        </is>
      </c>
      <c r="Q481" s="15" t="n">
        <v>46</v>
      </c>
      <c r="R481" s="15" t="n">
        <v>0</v>
      </c>
      <c r="S481" s="27">
        <f>Q481+R481</f>
        <v/>
      </c>
      <c r="T481" s="13" t="inlineStr">
        <is>
          <t>Yes</t>
        </is>
      </c>
      <c r="U481" s="13" t="inlineStr">
        <is>
          <t>Parking Right</t>
        </is>
      </c>
      <c r="V481" s="13" t="n">
        <v>0</v>
      </c>
      <c r="W481" s="13" t="n">
        <v>2.6</v>
      </c>
      <c r="X481" s="13" t="inlineStr">
        <is>
          <t>Fully Furnished</t>
        </is>
      </c>
    </row>
    <row r="482">
      <c r="A482" s="3">
        <f>B482&amp;" "&amp;C482</f>
        <v/>
      </c>
      <c r="B482" s="3" t="inlineStr">
        <is>
          <t>NE9</t>
        </is>
      </c>
      <c r="C482" s="12">
        <f>IF(L482="Single",M482&amp;N482,L482&amp;M482&amp;N482)</f>
        <v/>
      </c>
      <c r="E482" s="19" t="inlineStr">
        <is>
          <t>Exchanged</t>
        </is>
      </c>
      <c r="F482" s="20" t="n">
        <v>45488</v>
      </c>
      <c r="G482" s="19" t="n">
        <v>6393000</v>
      </c>
      <c r="H482" s="13" t="inlineStr">
        <is>
          <t>Foreign Quota</t>
        </is>
      </c>
      <c r="I482" s="13" t="inlineStr">
        <is>
          <t>Underwriting</t>
        </is>
      </c>
      <c r="J482" s="13" t="inlineStr">
        <is>
          <t>Available</t>
        </is>
      </c>
      <c r="K482" s="13" t="inlineStr">
        <is>
          <t>East</t>
        </is>
      </c>
      <c r="L482" s="13" t="inlineStr">
        <is>
          <t>A</t>
        </is>
      </c>
      <c r="M482" s="13" t="n">
        <v>26</v>
      </c>
      <c r="N482" s="13" t="inlineStr">
        <is>
          <t>B18</t>
        </is>
      </c>
      <c r="O482" s="26" t="inlineStr">
        <is>
          <t>B18</t>
        </is>
      </c>
      <c r="P482" s="14" t="inlineStr">
        <is>
          <t>2 Bed</t>
        </is>
      </c>
      <c r="Q482" s="15" t="n">
        <v>46</v>
      </c>
      <c r="R482" s="15" t="n">
        <v>0</v>
      </c>
      <c r="S482" s="27">
        <f>Q482+R482</f>
        <v/>
      </c>
      <c r="T482" s="13" t="inlineStr">
        <is>
          <t>Yes</t>
        </is>
      </c>
      <c r="U482" s="13" t="inlineStr">
        <is>
          <t>Parking Right</t>
        </is>
      </c>
      <c r="V482" s="13" t="n">
        <v>0</v>
      </c>
      <c r="W482" s="13" t="n">
        <v>2.6</v>
      </c>
      <c r="X482" s="13" t="inlineStr">
        <is>
          <t>Fully Furnished</t>
        </is>
      </c>
    </row>
    <row r="483">
      <c r="A483" s="3">
        <f>B483&amp;" "&amp;C483</f>
        <v/>
      </c>
      <c r="B483" s="3" t="inlineStr">
        <is>
          <t>NE9</t>
        </is>
      </c>
      <c r="C483" s="12">
        <f>IF(L483="Single",M483&amp;N483,L483&amp;M483&amp;N483)</f>
        <v/>
      </c>
      <c r="E483" s="19" t="inlineStr">
        <is>
          <t>Exchanged</t>
        </is>
      </c>
      <c r="F483" s="20" t="n">
        <v>45495</v>
      </c>
      <c r="G483" s="19" t="n">
        <v>3938000</v>
      </c>
      <c r="H483" s="13" t="inlineStr">
        <is>
          <t>Foreign Quota</t>
        </is>
      </c>
      <c r="I483" s="13" t="inlineStr">
        <is>
          <t>Underwriting</t>
        </is>
      </c>
      <c r="J483" s="13" t="inlineStr">
        <is>
          <t>Available</t>
        </is>
      </c>
      <c r="K483" s="13" t="inlineStr">
        <is>
          <t>East</t>
        </is>
      </c>
      <c r="L483" s="13" t="inlineStr">
        <is>
          <t>A</t>
        </is>
      </c>
      <c r="M483" s="13" t="n">
        <v>26</v>
      </c>
      <c r="N483" s="13" t="inlineStr">
        <is>
          <t>A19</t>
        </is>
      </c>
      <c r="O483" s="26" t="inlineStr">
        <is>
          <t>A19</t>
        </is>
      </c>
      <c r="P483" s="14" t="inlineStr">
        <is>
          <t>1 Bed</t>
        </is>
      </c>
      <c r="Q483" s="15" t="n">
        <v>30</v>
      </c>
      <c r="R483" s="15" t="n">
        <v>0</v>
      </c>
      <c r="S483" s="27">
        <f>Q483+R483</f>
        <v/>
      </c>
      <c r="T483" s="13" t="inlineStr">
        <is>
          <t>Yes</t>
        </is>
      </c>
      <c r="U483" s="13" t="inlineStr">
        <is>
          <t>Parking Right</t>
        </is>
      </c>
      <c r="V483" s="13" t="n">
        <v>0</v>
      </c>
      <c r="W483" s="13" t="n">
        <v>2.6</v>
      </c>
      <c r="X483" s="13" t="inlineStr">
        <is>
          <t>Fully Furnished</t>
        </is>
      </c>
    </row>
    <row r="484">
      <c r="A484" s="3">
        <f>B484&amp;" "&amp;C484</f>
        <v/>
      </c>
      <c r="B484" s="3" t="inlineStr">
        <is>
          <t>NE9</t>
        </is>
      </c>
      <c r="C484" s="12">
        <f>IF(L484="Single",M484&amp;N484,L484&amp;M484&amp;N484)</f>
        <v/>
      </c>
      <c r="E484" s="19" t="inlineStr">
        <is>
          <t>Exchanged</t>
        </is>
      </c>
      <c r="F484" s="20" t="n">
        <v>45488</v>
      </c>
      <c r="G484" s="19" t="n">
        <v>3907000</v>
      </c>
      <c r="H484" s="13" t="inlineStr">
        <is>
          <t>Foreign Quota</t>
        </is>
      </c>
      <c r="I484" s="13" t="inlineStr">
        <is>
          <t>Underwriting</t>
        </is>
      </c>
      <c r="J484" s="13" t="inlineStr">
        <is>
          <t>Available</t>
        </is>
      </c>
      <c r="K484" s="13" t="inlineStr">
        <is>
          <t>East</t>
        </is>
      </c>
      <c r="L484" s="13" t="inlineStr">
        <is>
          <t>A</t>
        </is>
      </c>
      <c r="M484" s="13" t="n">
        <v>26</v>
      </c>
      <c r="N484" s="13" t="inlineStr">
        <is>
          <t>A20</t>
        </is>
      </c>
      <c r="O484" s="26" t="inlineStr">
        <is>
          <t>A20</t>
        </is>
      </c>
      <c r="P484" s="14" t="inlineStr">
        <is>
          <t>1 Bed</t>
        </is>
      </c>
      <c r="Q484" s="15" t="n">
        <v>30</v>
      </c>
      <c r="R484" s="15" t="n">
        <v>0</v>
      </c>
      <c r="S484" s="27">
        <f>Q484+R484</f>
        <v/>
      </c>
      <c r="T484" s="13" t="inlineStr">
        <is>
          <t>Yes</t>
        </is>
      </c>
      <c r="U484" s="13" t="inlineStr">
        <is>
          <t>Parking Right</t>
        </is>
      </c>
      <c r="V484" s="13" t="n">
        <v>0</v>
      </c>
      <c r="W484" s="13" t="n">
        <v>2.6</v>
      </c>
      <c r="X484" s="13" t="inlineStr">
        <is>
          <t>Fully Furnished</t>
        </is>
      </c>
    </row>
    <row r="485">
      <c r="A485" s="3">
        <f>B485&amp;" "&amp;C485</f>
        <v/>
      </c>
      <c r="B485" s="3" t="inlineStr">
        <is>
          <t>NE9</t>
        </is>
      </c>
      <c r="C485" s="12">
        <f>IF(L485="Single",M485&amp;N485,L485&amp;M485&amp;N485)</f>
        <v/>
      </c>
      <c r="E485" s="19" t="inlineStr">
        <is>
          <t>Exchanged</t>
        </is>
      </c>
      <c r="F485" s="20" t="n">
        <v>45543</v>
      </c>
      <c r="G485" s="19" t="n">
        <v>5219000</v>
      </c>
      <c r="H485" s="13" t="inlineStr">
        <is>
          <t>Foreign Quota</t>
        </is>
      </c>
      <c r="I485" s="13" t="inlineStr">
        <is>
          <t>Underwriting</t>
        </is>
      </c>
      <c r="J485" s="13" t="inlineStr">
        <is>
          <t>Available</t>
        </is>
      </c>
      <c r="K485" s="13" t="inlineStr">
        <is>
          <t>North</t>
        </is>
      </c>
      <c r="L485" s="13" t="inlineStr">
        <is>
          <t>A</t>
        </is>
      </c>
      <c r="M485" s="13" t="n">
        <v>26</v>
      </c>
      <c r="N485" s="13" t="inlineStr">
        <is>
          <t>B21</t>
        </is>
      </c>
      <c r="O485" s="26" t="inlineStr">
        <is>
          <t>B21</t>
        </is>
      </c>
      <c r="P485" s="14" t="inlineStr">
        <is>
          <t>1 Bed Plus</t>
        </is>
      </c>
      <c r="Q485" s="15" t="n">
        <v>35.5</v>
      </c>
      <c r="R485" s="15" t="n">
        <v>0</v>
      </c>
      <c r="S485" s="27">
        <f>Q485+R485</f>
        <v/>
      </c>
      <c r="T485" s="13" t="inlineStr">
        <is>
          <t>Yes</t>
        </is>
      </c>
      <c r="U485" s="13" t="inlineStr">
        <is>
          <t>Parking Right</t>
        </is>
      </c>
      <c r="V485" s="13" t="n">
        <v>0</v>
      </c>
      <c r="W485" s="13" t="n">
        <v>2.6</v>
      </c>
      <c r="X485" s="13" t="inlineStr">
        <is>
          <t>Fully Furnished</t>
        </is>
      </c>
    </row>
    <row r="486">
      <c r="A486" s="3">
        <f>B486&amp;" "&amp;C486</f>
        <v/>
      </c>
      <c r="B486" s="3" t="inlineStr">
        <is>
          <t>NE9</t>
        </is>
      </c>
      <c r="C486" s="12">
        <f>IF(L486="Single",M486&amp;N486,L486&amp;M486&amp;N486)</f>
        <v/>
      </c>
      <c r="E486" s="19" t="inlineStr">
        <is>
          <t>Exchanged</t>
        </is>
      </c>
      <c r="F486" s="20" t="n">
        <v>45516</v>
      </c>
      <c r="G486" s="19" t="n">
        <v>5177000</v>
      </c>
      <c r="H486" s="13" t="inlineStr">
        <is>
          <t>Foreign Quota</t>
        </is>
      </c>
      <c r="I486" s="13" t="inlineStr">
        <is>
          <t>Underwriting</t>
        </is>
      </c>
      <c r="J486" s="13" t="inlineStr">
        <is>
          <t>Available</t>
        </is>
      </c>
      <c r="K486" s="13" t="inlineStr">
        <is>
          <t>North</t>
        </is>
      </c>
      <c r="L486" s="13" t="inlineStr">
        <is>
          <t>A</t>
        </is>
      </c>
      <c r="M486" s="13" t="n">
        <v>26</v>
      </c>
      <c r="N486" s="13" t="inlineStr">
        <is>
          <t>B22</t>
        </is>
      </c>
      <c r="O486" s="26" t="inlineStr">
        <is>
          <t>B22</t>
        </is>
      </c>
      <c r="P486" s="14" t="inlineStr">
        <is>
          <t>1 Bed Plus</t>
        </is>
      </c>
      <c r="Q486" s="15" t="n">
        <v>35.5</v>
      </c>
      <c r="R486" s="15" t="n">
        <v>0</v>
      </c>
      <c r="S486" s="27">
        <f>Q486+R486</f>
        <v/>
      </c>
      <c r="T486" s="13" t="inlineStr">
        <is>
          <t>Yes</t>
        </is>
      </c>
      <c r="U486" s="13" t="inlineStr">
        <is>
          <t>Parking Right</t>
        </is>
      </c>
      <c r="V486" s="13" t="n">
        <v>0</v>
      </c>
      <c r="W486" s="13" t="n">
        <v>2.6</v>
      </c>
      <c r="X486" s="13" t="inlineStr">
        <is>
          <t>Fully Furnished</t>
        </is>
      </c>
    </row>
    <row r="487">
      <c r="A487" s="3">
        <f>B487&amp;" "&amp;C487</f>
        <v/>
      </c>
      <c r="B487" s="3" t="inlineStr">
        <is>
          <t>NE9</t>
        </is>
      </c>
      <c r="C487" s="12">
        <f>IF(L487="Single",M487&amp;N487,L487&amp;M487&amp;N487)</f>
        <v/>
      </c>
      <c r="E487" s="19" t="inlineStr">
        <is>
          <t>Exchanged</t>
        </is>
      </c>
      <c r="F487" s="20" t="n">
        <v>45502</v>
      </c>
      <c r="G487" s="19" t="n">
        <v>6437000</v>
      </c>
      <c r="H487" s="13" t="inlineStr">
        <is>
          <t>Foreign Quota</t>
        </is>
      </c>
      <c r="I487" s="13" t="inlineStr">
        <is>
          <t>Underwriting</t>
        </is>
      </c>
      <c r="J487" s="13" t="inlineStr">
        <is>
          <t>Available</t>
        </is>
      </c>
      <c r="K487" s="13" t="inlineStr">
        <is>
          <t>South</t>
        </is>
      </c>
      <c r="L487" s="13" t="inlineStr">
        <is>
          <t>A</t>
        </is>
      </c>
      <c r="M487" s="13" t="n">
        <v>27</v>
      </c>
      <c r="N487" s="13" t="inlineStr">
        <is>
          <t>B1</t>
        </is>
      </c>
      <c r="O487" s="26" t="inlineStr">
        <is>
          <t>B1</t>
        </is>
      </c>
      <c r="P487" s="14" t="inlineStr">
        <is>
          <t>2 Bed</t>
        </is>
      </c>
      <c r="Q487" s="15" t="n">
        <v>45.5</v>
      </c>
      <c r="R487" s="15" t="n">
        <v>0</v>
      </c>
      <c r="S487" s="27">
        <f>Q487+R487</f>
        <v/>
      </c>
      <c r="T487" s="13" t="inlineStr">
        <is>
          <t>Yes</t>
        </is>
      </c>
      <c r="U487" s="13" t="inlineStr">
        <is>
          <t>Parking Right</t>
        </is>
      </c>
      <c r="V487" s="13" t="n">
        <v>0</v>
      </c>
      <c r="W487" s="13" t="n">
        <v>2.6</v>
      </c>
      <c r="X487" s="13" t="inlineStr">
        <is>
          <t>Fully Furnished</t>
        </is>
      </c>
    </row>
    <row r="488">
      <c r="A488" s="3">
        <f>B488&amp;" "&amp;C488</f>
        <v/>
      </c>
      <c r="B488" s="3" t="inlineStr">
        <is>
          <t>NE9</t>
        </is>
      </c>
      <c r="C488" s="12">
        <f>IF(L488="Single",M488&amp;N488,L488&amp;M488&amp;N488)</f>
        <v/>
      </c>
      <c r="E488" s="19" t="inlineStr">
        <is>
          <t>Exchanged</t>
        </is>
      </c>
      <c r="F488" s="20" t="n">
        <v>45502</v>
      </c>
      <c r="G488" s="19" t="n">
        <v>6437000</v>
      </c>
      <c r="H488" s="13" t="inlineStr">
        <is>
          <t>Foreign Quota</t>
        </is>
      </c>
      <c r="I488" s="13" t="inlineStr">
        <is>
          <t>Underwriting</t>
        </is>
      </c>
      <c r="J488" s="13" t="inlineStr">
        <is>
          <t>Available</t>
        </is>
      </c>
      <c r="K488" s="13" t="inlineStr">
        <is>
          <t>South</t>
        </is>
      </c>
      <c r="L488" s="13" t="inlineStr">
        <is>
          <t>A</t>
        </is>
      </c>
      <c r="M488" s="13" t="n">
        <v>27</v>
      </c>
      <c r="N488" s="13" t="inlineStr">
        <is>
          <t>B2</t>
        </is>
      </c>
      <c r="O488" s="26" t="inlineStr">
        <is>
          <t>B2</t>
        </is>
      </c>
      <c r="P488" s="14" t="inlineStr">
        <is>
          <t>2 Bed</t>
        </is>
      </c>
      <c r="Q488" s="15" t="n">
        <v>45.5</v>
      </c>
      <c r="R488" s="15" t="n">
        <v>0</v>
      </c>
      <c r="S488" s="27">
        <f>Q488+R488</f>
        <v/>
      </c>
      <c r="T488" s="13" t="inlineStr">
        <is>
          <t>Yes</t>
        </is>
      </c>
      <c r="U488" s="13" t="inlineStr">
        <is>
          <t>Parking Right</t>
        </is>
      </c>
      <c r="V488" s="13" t="n">
        <v>0</v>
      </c>
      <c r="W488" s="13" t="n">
        <v>2.6</v>
      </c>
      <c r="X488" s="13" t="inlineStr">
        <is>
          <t>Fully Furnished</t>
        </is>
      </c>
    </row>
    <row r="489">
      <c r="A489" s="3">
        <f>B489&amp;" "&amp;C489</f>
        <v/>
      </c>
      <c r="B489" s="3" t="inlineStr">
        <is>
          <t>NE9</t>
        </is>
      </c>
      <c r="C489" s="12">
        <f>IF(L489="Single",M489&amp;N489,L489&amp;M489&amp;N489)</f>
        <v/>
      </c>
      <c r="E489" s="19" t="inlineStr">
        <is>
          <t>Exchanged</t>
        </is>
      </c>
      <c r="F489" s="20" t="n">
        <v>45502</v>
      </c>
      <c r="G489" s="19" t="n">
        <v>6343000</v>
      </c>
      <c r="H489" s="13" t="inlineStr">
        <is>
          <t>Foreign Quota</t>
        </is>
      </c>
      <c r="I489" s="13" t="inlineStr">
        <is>
          <t>Underwriting</t>
        </is>
      </c>
      <c r="J489" s="13" t="inlineStr">
        <is>
          <t>Available</t>
        </is>
      </c>
      <c r="K489" s="13" t="inlineStr">
        <is>
          <t>South</t>
        </is>
      </c>
      <c r="L489" s="13" t="inlineStr">
        <is>
          <t>A</t>
        </is>
      </c>
      <c r="M489" s="13" t="n">
        <v>27</v>
      </c>
      <c r="N489" s="13" t="inlineStr">
        <is>
          <t>B3</t>
        </is>
      </c>
      <c r="O489" s="26" t="inlineStr">
        <is>
          <t>B3</t>
        </is>
      </c>
      <c r="P489" s="14" t="inlineStr">
        <is>
          <t>2 Bed</t>
        </is>
      </c>
      <c r="Q489" s="15" t="n">
        <v>45.5</v>
      </c>
      <c r="R489" s="15" t="n">
        <v>0</v>
      </c>
      <c r="S489" s="27">
        <f>Q489+R489</f>
        <v/>
      </c>
      <c r="T489" s="13" t="inlineStr">
        <is>
          <t>Yes</t>
        </is>
      </c>
      <c r="U489" s="13" t="inlineStr">
        <is>
          <t>Parking Right</t>
        </is>
      </c>
      <c r="V489" s="13" t="n">
        <v>0</v>
      </c>
      <c r="W489" s="13" t="n">
        <v>2.6</v>
      </c>
      <c r="X489" s="13" t="inlineStr">
        <is>
          <t>Fully Furnished</t>
        </is>
      </c>
    </row>
    <row r="490">
      <c r="A490" s="3">
        <f>B490&amp;" "&amp;C490</f>
        <v/>
      </c>
      <c r="B490" s="3" t="inlineStr">
        <is>
          <t>NE9</t>
        </is>
      </c>
      <c r="C490" s="12">
        <f>IF(L490="Single",M490&amp;N490,L490&amp;M490&amp;N490)</f>
        <v/>
      </c>
      <c r="E490" s="19" t="inlineStr">
        <is>
          <t>Exchanged</t>
        </is>
      </c>
      <c r="F490" s="20" t="n">
        <v>45503</v>
      </c>
      <c r="G490" s="19" t="n">
        <v>6671000</v>
      </c>
      <c r="H490" s="13" t="inlineStr">
        <is>
          <t>Foreign Quota</t>
        </is>
      </c>
      <c r="I490" s="13" t="inlineStr">
        <is>
          <t>Underwriting</t>
        </is>
      </c>
      <c r="J490" s="13" t="inlineStr">
        <is>
          <t>Available</t>
        </is>
      </c>
      <c r="K490" s="13" t="inlineStr">
        <is>
          <t>South</t>
        </is>
      </c>
      <c r="L490" s="13" t="inlineStr">
        <is>
          <t>A</t>
        </is>
      </c>
      <c r="M490" s="13" t="n">
        <v>27</v>
      </c>
      <c r="N490" s="13" t="inlineStr">
        <is>
          <t>B4</t>
        </is>
      </c>
      <c r="O490" s="26" t="inlineStr">
        <is>
          <t>B4</t>
        </is>
      </c>
      <c r="P490" s="14" t="inlineStr">
        <is>
          <t>2 Bed</t>
        </is>
      </c>
      <c r="Q490" s="15" t="n">
        <v>47.5</v>
      </c>
      <c r="R490" s="15" t="n">
        <v>0</v>
      </c>
      <c r="S490" s="27">
        <f>Q490+R490</f>
        <v/>
      </c>
      <c r="T490" s="13" t="inlineStr">
        <is>
          <t>Yes</t>
        </is>
      </c>
      <c r="U490" s="13" t="inlineStr">
        <is>
          <t>Parking Right</t>
        </is>
      </c>
      <c r="V490" s="13" t="n">
        <v>0</v>
      </c>
      <c r="W490" s="13" t="n">
        <v>2.6</v>
      </c>
      <c r="X490" s="13" t="inlineStr">
        <is>
          <t>Fully Furnished</t>
        </is>
      </c>
    </row>
    <row r="491">
      <c r="A491" s="3">
        <f>B491&amp;" "&amp;C491</f>
        <v/>
      </c>
      <c r="B491" s="3" t="inlineStr">
        <is>
          <t>NE9</t>
        </is>
      </c>
      <c r="C491" s="12">
        <f>IF(L491="Single",M491&amp;N491,L491&amp;M491&amp;N491)</f>
        <v/>
      </c>
      <c r="E491" s="19" t="inlineStr">
        <is>
          <t>Exchanged</t>
        </is>
      </c>
      <c r="F491" s="20" t="n">
        <v>45502</v>
      </c>
      <c r="G491" s="19" t="n">
        <v>3915000</v>
      </c>
      <c r="H491" s="13" t="inlineStr">
        <is>
          <t>Foreign Quota</t>
        </is>
      </c>
      <c r="I491" s="13" t="inlineStr">
        <is>
          <t>Underwriting</t>
        </is>
      </c>
      <c r="J491" s="13" t="inlineStr">
        <is>
          <t>Available</t>
        </is>
      </c>
      <c r="K491" s="13" t="inlineStr">
        <is>
          <t>West</t>
        </is>
      </c>
      <c r="L491" s="13" t="inlineStr">
        <is>
          <t>A</t>
        </is>
      </c>
      <c r="M491" s="13" t="n">
        <v>27</v>
      </c>
      <c r="N491" s="13" t="inlineStr">
        <is>
          <t>A5</t>
        </is>
      </c>
      <c r="O491" s="26" t="inlineStr">
        <is>
          <t>A5</t>
        </is>
      </c>
      <c r="P491" s="14" t="inlineStr">
        <is>
          <t>1 Bed</t>
        </is>
      </c>
      <c r="Q491" s="15" t="n">
        <v>30.2</v>
      </c>
      <c r="R491" s="15" t="n">
        <v>0</v>
      </c>
      <c r="S491" s="27">
        <f>Q491+R491</f>
        <v/>
      </c>
      <c r="T491" s="13" t="inlineStr">
        <is>
          <t>Yes</t>
        </is>
      </c>
      <c r="U491" s="13" t="inlineStr">
        <is>
          <t>Parking Right</t>
        </is>
      </c>
      <c r="V491" s="13" t="n">
        <v>0</v>
      </c>
      <c r="W491" s="13" t="n">
        <v>2.6</v>
      </c>
      <c r="X491" s="13" t="inlineStr">
        <is>
          <t>Fully Furnished</t>
        </is>
      </c>
    </row>
    <row r="492">
      <c r="A492" s="3">
        <f>B492&amp;" "&amp;C492</f>
        <v/>
      </c>
      <c r="B492" s="3" t="inlineStr">
        <is>
          <t>NE9</t>
        </is>
      </c>
      <c r="C492" s="12">
        <f>IF(L492="Single",M492&amp;N492,L492&amp;M492&amp;N492)</f>
        <v/>
      </c>
      <c r="E492" s="19" t="inlineStr">
        <is>
          <t>Exchanged</t>
        </is>
      </c>
      <c r="F492" s="20" t="n">
        <v>45502</v>
      </c>
      <c r="G492" s="19" t="n">
        <v>3915000</v>
      </c>
      <c r="H492" s="13" t="inlineStr">
        <is>
          <t>Foreign Quota</t>
        </is>
      </c>
      <c r="I492" s="13" t="inlineStr">
        <is>
          <t>Underwriting</t>
        </is>
      </c>
      <c r="J492" s="13" t="inlineStr">
        <is>
          <t>Available</t>
        </is>
      </c>
      <c r="K492" s="13" t="inlineStr">
        <is>
          <t>West</t>
        </is>
      </c>
      <c r="L492" s="13" t="inlineStr">
        <is>
          <t>A</t>
        </is>
      </c>
      <c r="M492" s="13" t="n">
        <v>27</v>
      </c>
      <c r="N492" s="13" t="inlineStr">
        <is>
          <t>A6</t>
        </is>
      </c>
      <c r="O492" s="26" t="inlineStr">
        <is>
          <t>A6</t>
        </is>
      </c>
      <c r="P492" s="14" t="inlineStr">
        <is>
          <t>1 Bed</t>
        </is>
      </c>
      <c r="Q492" s="15" t="n">
        <v>30.2</v>
      </c>
      <c r="R492" s="15" t="n">
        <v>0</v>
      </c>
      <c r="S492" s="27">
        <f>Q492+R492</f>
        <v/>
      </c>
      <c r="T492" s="13" t="inlineStr">
        <is>
          <t>Yes</t>
        </is>
      </c>
      <c r="U492" s="13" t="inlineStr">
        <is>
          <t>Parking Right</t>
        </is>
      </c>
      <c r="V492" s="13" t="n">
        <v>0</v>
      </c>
      <c r="W492" s="13" t="n">
        <v>2.6</v>
      </c>
      <c r="X492" s="13" t="inlineStr">
        <is>
          <t>Fully Furnished</t>
        </is>
      </c>
    </row>
    <row r="493">
      <c r="A493" s="3">
        <f>B493&amp;" "&amp;C493</f>
        <v/>
      </c>
      <c r="B493" s="3" t="inlineStr">
        <is>
          <t>NE9</t>
        </is>
      </c>
      <c r="C493" s="12">
        <f>IF(L493="Single",M493&amp;N493,L493&amp;M493&amp;N493)</f>
        <v/>
      </c>
      <c r="E493" s="19" t="inlineStr">
        <is>
          <t>Exchanged</t>
        </is>
      </c>
      <c r="F493" s="20" t="n">
        <v>45503</v>
      </c>
      <c r="G493" s="19" t="n">
        <v>3977000</v>
      </c>
      <c r="H493" s="13" t="inlineStr">
        <is>
          <t>Foreign Quota</t>
        </is>
      </c>
      <c r="I493" s="13" t="inlineStr">
        <is>
          <t>Underwriting</t>
        </is>
      </c>
      <c r="J493" s="13" t="inlineStr">
        <is>
          <t>Available</t>
        </is>
      </c>
      <c r="K493" s="13" t="inlineStr">
        <is>
          <t>West</t>
        </is>
      </c>
      <c r="L493" s="13" t="inlineStr">
        <is>
          <t>A</t>
        </is>
      </c>
      <c r="M493" s="13" t="n">
        <v>27</v>
      </c>
      <c r="N493" s="13" t="inlineStr">
        <is>
          <t>A7</t>
        </is>
      </c>
      <c r="O493" s="26" t="inlineStr">
        <is>
          <t>A7</t>
        </is>
      </c>
      <c r="P493" s="14" t="inlineStr">
        <is>
          <t>1 Bed</t>
        </is>
      </c>
      <c r="Q493" s="15" t="n">
        <v>30.2</v>
      </c>
      <c r="R493" s="15" t="n">
        <v>0</v>
      </c>
      <c r="S493" s="27">
        <f>Q493+R493</f>
        <v/>
      </c>
      <c r="T493" s="13" t="inlineStr">
        <is>
          <t>Yes</t>
        </is>
      </c>
      <c r="U493" s="13" t="inlineStr">
        <is>
          <t>Parking Right</t>
        </is>
      </c>
      <c r="V493" s="13" t="n">
        <v>0</v>
      </c>
      <c r="W493" s="13" t="n">
        <v>2.6</v>
      </c>
      <c r="X493" s="13" t="inlineStr">
        <is>
          <t>Fully Furnished</t>
        </is>
      </c>
    </row>
    <row r="494">
      <c r="A494" s="3">
        <f>B494&amp;" "&amp;C494</f>
        <v/>
      </c>
      <c r="B494" s="3" t="inlineStr">
        <is>
          <t>NE9</t>
        </is>
      </c>
      <c r="C494" s="12">
        <f>IF(L494="Single",M494&amp;N494,L494&amp;M494&amp;N494)</f>
        <v/>
      </c>
      <c r="E494" s="19" t="inlineStr">
        <is>
          <t>Exchanged</t>
        </is>
      </c>
      <c r="F494" s="20" t="n">
        <v>45502</v>
      </c>
      <c r="G494" s="19" t="n">
        <v>3977000</v>
      </c>
      <c r="H494" s="13" t="inlineStr">
        <is>
          <t>Foreign Quota</t>
        </is>
      </c>
      <c r="I494" s="13" t="inlineStr">
        <is>
          <t>Underwriting</t>
        </is>
      </c>
      <c r="J494" s="13" t="inlineStr">
        <is>
          <t>Available</t>
        </is>
      </c>
      <c r="K494" s="13" t="inlineStr">
        <is>
          <t>West</t>
        </is>
      </c>
      <c r="L494" s="13" t="inlineStr">
        <is>
          <t>A</t>
        </is>
      </c>
      <c r="M494" s="13" t="n">
        <v>27</v>
      </c>
      <c r="N494" s="13" t="inlineStr">
        <is>
          <t>A8</t>
        </is>
      </c>
      <c r="O494" s="26" t="inlineStr">
        <is>
          <t>A8</t>
        </is>
      </c>
      <c r="P494" s="14" t="inlineStr">
        <is>
          <t>1 Bed</t>
        </is>
      </c>
      <c r="Q494" s="15" t="n">
        <v>30.2</v>
      </c>
      <c r="R494" s="15" t="n">
        <v>0</v>
      </c>
      <c r="S494" s="27">
        <f>Q494+R494</f>
        <v/>
      </c>
      <c r="T494" s="13" t="inlineStr">
        <is>
          <t>Yes</t>
        </is>
      </c>
      <c r="U494" s="13" t="inlineStr">
        <is>
          <t>Parking Right</t>
        </is>
      </c>
      <c r="V494" s="13" t="n">
        <v>0</v>
      </c>
      <c r="W494" s="13" t="n">
        <v>2.6</v>
      </c>
      <c r="X494" s="13" t="inlineStr">
        <is>
          <t>Fully Furnished</t>
        </is>
      </c>
    </row>
    <row r="495">
      <c r="A495" s="3">
        <f>B495&amp;" "&amp;C495</f>
        <v/>
      </c>
      <c r="B495" s="3" t="inlineStr">
        <is>
          <t>NE9</t>
        </is>
      </c>
      <c r="C495" s="12">
        <f>IF(L495="Single",M495&amp;N495,L495&amp;M495&amp;N495)</f>
        <v/>
      </c>
      <c r="E495" s="19" t="inlineStr">
        <is>
          <t>Exchanged</t>
        </is>
      </c>
      <c r="F495" s="20" t="n">
        <v>45502</v>
      </c>
      <c r="G495" s="19" t="n">
        <v>3977000</v>
      </c>
      <c r="H495" s="13" t="inlineStr">
        <is>
          <t>Foreign Quota</t>
        </is>
      </c>
      <c r="I495" s="13" t="inlineStr">
        <is>
          <t>Underwriting</t>
        </is>
      </c>
      <c r="J495" s="13" t="inlineStr">
        <is>
          <t>Available</t>
        </is>
      </c>
      <c r="K495" s="13" t="inlineStr">
        <is>
          <t>West</t>
        </is>
      </c>
      <c r="L495" s="13" t="inlineStr">
        <is>
          <t>A</t>
        </is>
      </c>
      <c r="M495" s="13" t="n">
        <v>27</v>
      </c>
      <c r="N495" s="13" t="inlineStr">
        <is>
          <t>A9</t>
        </is>
      </c>
      <c r="O495" s="26" t="inlineStr">
        <is>
          <t>A9</t>
        </is>
      </c>
      <c r="P495" s="14" t="inlineStr">
        <is>
          <t>1 Bed</t>
        </is>
      </c>
      <c r="Q495" s="15" t="n">
        <v>30.2</v>
      </c>
      <c r="R495" s="15" t="n">
        <v>0</v>
      </c>
      <c r="S495" s="27">
        <f>Q495+R495</f>
        <v/>
      </c>
      <c r="T495" s="13" t="inlineStr">
        <is>
          <t>Yes</t>
        </is>
      </c>
      <c r="U495" s="13" t="inlineStr">
        <is>
          <t>Parking Right</t>
        </is>
      </c>
      <c r="V495" s="13" t="n">
        <v>0</v>
      </c>
      <c r="W495" s="13" t="n">
        <v>2.6</v>
      </c>
      <c r="X495" s="13" t="inlineStr">
        <is>
          <t>Fully Furnished</t>
        </is>
      </c>
    </row>
    <row r="496">
      <c r="A496" s="3">
        <f>B496&amp;" "&amp;C496</f>
        <v/>
      </c>
      <c r="B496" s="3" t="inlineStr">
        <is>
          <t>NE9</t>
        </is>
      </c>
      <c r="C496" s="12">
        <f>IF(L496="Single",M496&amp;N496,L496&amp;M496&amp;N496)</f>
        <v/>
      </c>
      <c r="E496" s="19" t="inlineStr">
        <is>
          <t>Exchanged</t>
        </is>
      </c>
      <c r="F496" s="20" t="n">
        <v>45503</v>
      </c>
      <c r="G496" s="19" t="n">
        <v>3977000</v>
      </c>
      <c r="H496" s="13" t="inlineStr">
        <is>
          <t>Foreign Quota</t>
        </is>
      </c>
      <c r="I496" s="13" t="inlineStr">
        <is>
          <t>Underwriting</t>
        </is>
      </c>
      <c r="J496" s="13" t="inlineStr">
        <is>
          <t>Available</t>
        </is>
      </c>
      <c r="K496" s="13" t="inlineStr">
        <is>
          <t>West</t>
        </is>
      </c>
      <c r="L496" s="13" t="inlineStr">
        <is>
          <t>A</t>
        </is>
      </c>
      <c r="M496" s="13" t="n">
        <v>27</v>
      </c>
      <c r="N496" s="13" t="inlineStr">
        <is>
          <t>A10</t>
        </is>
      </c>
      <c r="O496" s="26" t="inlineStr">
        <is>
          <t>A10</t>
        </is>
      </c>
      <c r="P496" s="14" t="inlineStr">
        <is>
          <t>1 Bed</t>
        </is>
      </c>
      <c r="Q496" s="15" t="n">
        <v>30.2</v>
      </c>
      <c r="R496" s="15" t="n">
        <v>0</v>
      </c>
      <c r="S496" s="27">
        <f>Q496+R496</f>
        <v/>
      </c>
      <c r="T496" s="13" t="inlineStr">
        <is>
          <t>Yes</t>
        </is>
      </c>
      <c r="U496" s="13" t="inlineStr">
        <is>
          <t>Parking Right</t>
        </is>
      </c>
      <c r="V496" s="13" t="n">
        <v>0</v>
      </c>
      <c r="W496" s="13" t="n">
        <v>2.6</v>
      </c>
      <c r="X496" s="13" t="inlineStr">
        <is>
          <t>Fully Furnished</t>
        </is>
      </c>
    </row>
    <row r="497">
      <c r="A497" s="3">
        <f>B497&amp;" "&amp;C497</f>
        <v/>
      </c>
      <c r="B497" s="3" t="inlineStr">
        <is>
          <t>NE9</t>
        </is>
      </c>
      <c r="C497" s="12">
        <f>IF(L497="Single",M497&amp;N497,L497&amp;M497&amp;N497)</f>
        <v/>
      </c>
      <c r="E497" s="19" t="inlineStr">
        <is>
          <t>Exchanged</t>
        </is>
      </c>
      <c r="F497" s="20" t="n">
        <v>45502</v>
      </c>
      <c r="G497" s="19" t="n">
        <v>3977000</v>
      </c>
      <c r="H497" s="13" t="inlineStr">
        <is>
          <t>Foreign Quota</t>
        </is>
      </c>
      <c r="I497" s="13" t="inlineStr">
        <is>
          <t>Underwriting</t>
        </is>
      </c>
      <c r="J497" s="13" t="inlineStr">
        <is>
          <t>Available</t>
        </is>
      </c>
      <c r="K497" s="13" t="inlineStr">
        <is>
          <t>West</t>
        </is>
      </c>
      <c r="L497" s="13" t="inlineStr">
        <is>
          <t>A</t>
        </is>
      </c>
      <c r="M497" s="13" t="n">
        <v>27</v>
      </c>
      <c r="N497" s="13" t="inlineStr">
        <is>
          <t>A11</t>
        </is>
      </c>
      <c r="O497" s="26" t="inlineStr">
        <is>
          <t>A11</t>
        </is>
      </c>
      <c r="P497" s="14" t="inlineStr">
        <is>
          <t>1 Bed</t>
        </is>
      </c>
      <c r="Q497" s="15" t="n">
        <v>30.2</v>
      </c>
      <c r="R497" s="15" t="n">
        <v>0</v>
      </c>
      <c r="S497" s="27">
        <f>Q497+R497</f>
        <v/>
      </c>
      <c r="T497" s="13" t="inlineStr">
        <is>
          <t>Yes</t>
        </is>
      </c>
      <c r="U497" s="13" t="inlineStr">
        <is>
          <t>Parking Right</t>
        </is>
      </c>
      <c r="V497" s="13" t="n">
        <v>0</v>
      </c>
      <c r="W497" s="13" t="n">
        <v>2.6</v>
      </c>
      <c r="X497" s="13" t="inlineStr">
        <is>
          <t>Fully Furnished</t>
        </is>
      </c>
    </row>
    <row r="498">
      <c r="A498" s="3">
        <f>B498&amp;" "&amp;C498</f>
        <v/>
      </c>
      <c r="B498" s="3" t="inlineStr">
        <is>
          <t>NE9</t>
        </is>
      </c>
      <c r="C498" s="12">
        <f>IF(L498="Single",M498&amp;N498,L498&amp;M498&amp;N498)</f>
        <v/>
      </c>
      <c r="E498" s="19" t="inlineStr">
        <is>
          <t>Exchanged</t>
        </is>
      </c>
      <c r="F498" s="20" t="n">
        <v>45503</v>
      </c>
      <c r="G498" s="19" t="n">
        <v>4963000</v>
      </c>
      <c r="H498" s="13" t="inlineStr">
        <is>
          <t>Foreign Quota</t>
        </is>
      </c>
      <c r="I498" s="13" t="inlineStr">
        <is>
          <t>Underwriting</t>
        </is>
      </c>
      <c r="J498" s="13" t="inlineStr">
        <is>
          <t>Available</t>
        </is>
      </c>
      <c r="K498" s="13" t="inlineStr">
        <is>
          <t>West</t>
        </is>
      </c>
      <c r="L498" s="13" t="inlineStr">
        <is>
          <t>A</t>
        </is>
      </c>
      <c r="M498" s="13" t="n">
        <v>27</v>
      </c>
      <c r="N498" s="13" t="inlineStr">
        <is>
          <t>B12</t>
        </is>
      </c>
      <c r="O498" s="26" t="inlineStr">
        <is>
          <t>B12</t>
        </is>
      </c>
      <c r="P498" s="14" t="inlineStr">
        <is>
          <t>1 Bed Plus</t>
        </is>
      </c>
      <c r="Q498" s="15" t="n">
        <v>36</v>
      </c>
      <c r="R498" s="15" t="n">
        <v>0</v>
      </c>
      <c r="S498" s="27">
        <f>Q498+R498</f>
        <v/>
      </c>
      <c r="T498" s="13" t="inlineStr">
        <is>
          <t>Yes</t>
        </is>
      </c>
      <c r="U498" s="13" t="inlineStr">
        <is>
          <t>Parking Right</t>
        </is>
      </c>
      <c r="V498" s="13" t="n">
        <v>0</v>
      </c>
      <c r="W498" s="13" t="n">
        <v>2.6</v>
      </c>
      <c r="X498" s="13" t="inlineStr">
        <is>
          <t>Fully Furnished</t>
        </is>
      </c>
    </row>
    <row r="499">
      <c r="A499" s="3">
        <f>B499&amp;" "&amp;C499</f>
        <v/>
      </c>
      <c r="B499" s="3" t="inlineStr">
        <is>
          <t>NE9</t>
        </is>
      </c>
      <c r="C499" s="12">
        <f>IF(L499="Single",M499&amp;N499,L499&amp;M499&amp;N499)</f>
        <v/>
      </c>
      <c r="E499" s="19" t="inlineStr">
        <is>
          <t>Exchanged</t>
        </is>
      </c>
      <c r="F499" s="20" t="n">
        <v>45488</v>
      </c>
      <c r="G499" s="19" t="n">
        <v>4889000</v>
      </c>
      <c r="H499" s="13" t="inlineStr">
        <is>
          <t>Foreign Quota</t>
        </is>
      </c>
      <c r="I499" s="13" t="inlineStr">
        <is>
          <t>Underwriting</t>
        </is>
      </c>
      <c r="J499" s="13" t="inlineStr">
        <is>
          <t>Available</t>
        </is>
      </c>
      <c r="K499" s="13" t="inlineStr">
        <is>
          <t>West</t>
        </is>
      </c>
      <c r="L499" s="13" t="inlineStr">
        <is>
          <t>A</t>
        </is>
      </c>
      <c r="M499" s="13" t="n">
        <v>27</v>
      </c>
      <c r="N499" s="13" t="inlineStr">
        <is>
          <t>B12X</t>
        </is>
      </c>
      <c r="O499" s="26" t="inlineStr">
        <is>
          <t>B12X</t>
        </is>
      </c>
      <c r="P499" s="14" t="inlineStr">
        <is>
          <t>1 Bed Plus</t>
        </is>
      </c>
      <c r="Q499" s="15" t="n">
        <v>36</v>
      </c>
      <c r="R499" s="15" t="n">
        <v>0</v>
      </c>
      <c r="S499" s="27">
        <f>Q499+R499</f>
        <v/>
      </c>
      <c r="T499" s="13" t="inlineStr">
        <is>
          <t>Yes</t>
        </is>
      </c>
      <c r="U499" s="13" t="inlineStr">
        <is>
          <t>Parking Right</t>
        </is>
      </c>
      <c r="V499" s="13" t="n">
        <v>0</v>
      </c>
      <c r="W499" s="13" t="n">
        <v>2.6</v>
      </c>
      <c r="X499" s="13" t="inlineStr">
        <is>
          <t>Fully Furnished</t>
        </is>
      </c>
    </row>
    <row r="500">
      <c r="A500" s="3">
        <f>B500&amp;" "&amp;C500</f>
        <v/>
      </c>
      <c r="B500" s="3" t="inlineStr">
        <is>
          <t>NE9</t>
        </is>
      </c>
      <c r="C500" s="12">
        <f>IF(L500="Single",M500&amp;N500,L500&amp;M500&amp;N500)</f>
        <v/>
      </c>
      <c r="E500" s="19" t="inlineStr">
        <is>
          <t>Exchanged</t>
        </is>
      </c>
      <c r="F500" s="20" t="n">
        <v>45562</v>
      </c>
      <c r="G500" s="19" t="n">
        <v>11909000</v>
      </c>
      <c r="H500" s="13" t="inlineStr">
        <is>
          <t>Foreign Quota</t>
        </is>
      </c>
      <c r="I500" s="13" t="inlineStr">
        <is>
          <t>Underwriting</t>
        </is>
      </c>
      <c r="J500" s="13" t="inlineStr">
        <is>
          <t>Available</t>
        </is>
      </c>
      <c r="K500" s="13" t="inlineStr">
        <is>
          <t>East</t>
        </is>
      </c>
      <c r="L500" s="13" t="inlineStr">
        <is>
          <t>A</t>
        </is>
      </c>
      <c r="M500" s="13" t="n">
        <v>27</v>
      </c>
      <c r="N500" s="13" t="inlineStr">
        <is>
          <t>C14</t>
        </is>
      </c>
      <c r="O500" s="26" t="inlineStr">
        <is>
          <t>C14</t>
        </is>
      </c>
      <c r="P500" s="14" t="inlineStr">
        <is>
          <t>3 Bed</t>
        </is>
      </c>
      <c r="Q500" s="15" t="n">
        <v>83</v>
      </c>
      <c r="R500" s="15" t="n">
        <v>0</v>
      </c>
      <c r="S500" s="27">
        <f>Q500+R500</f>
        <v/>
      </c>
      <c r="T500" s="13" t="inlineStr">
        <is>
          <t>Yes</t>
        </is>
      </c>
      <c r="U500" s="13" t="inlineStr">
        <is>
          <t>Parking Right</t>
        </is>
      </c>
      <c r="V500" s="13" t="n">
        <v>0</v>
      </c>
      <c r="W500" s="13" t="n">
        <v>2.6</v>
      </c>
      <c r="X500" s="13" t="inlineStr">
        <is>
          <t>Fully Furnished</t>
        </is>
      </c>
    </row>
    <row r="501">
      <c r="A501" s="3">
        <f>B501&amp;" "&amp;C501</f>
        <v/>
      </c>
      <c r="B501" s="3" t="inlineStr">
        <is>
          <t>NE9</t>
        </is>
      </c>
      <c r="C501" s="12">
        <f>IF(L501="Single",M501&amp;N501,L501&amp;M501&amp;N501)</f>
        <v/>
      </c>
      <c r="E501" s="19" t="inlineStr">
        <is>
          <t>Exchanged</t>
        </is>
      </c>
      <c r="F501" s="20" t="n">
        <v>45503</v>
      </c>
      <c r="G501" s="19" t="n">
        <v>6413000</v>
      </c>
      <c r="H501" s="13" t="inlineStr">
        <is>
          <t>Foreign Quota</t>
        </is>
      </c>
      <c r="I501" s="13" t="inlineStr">
        <is>
          <t>Underwriting</t>
        </is>
      </c>
      <c r="J501" s="13" t="inlineStr">
        <is>
          <t>Available</t>
        </is>
      </c>
      <c r="K501" s="13" t="inlineStr">
        <is>
          <t>East</t>
        </is>
      </c>
      <c r="L501" s="13" t="inlineStr">
        <is>
          <t>A</t>
        </is>
      </c>
      <c r="M501" s="13" t="n">
        <v>27</v>
      </c>
      <c r="N501" s="13" t="inlineStr">
        <is>
          <t>B16</t>
        </is>
      </c>
      <c r="O501" s="26" t="inlineStr">
        <is>
          <t>B16</t>
        </is>
      </c>
      <c r="P501" s="14" t="inlineStr">
        <is>
          <t>2 Bed</t>
        </is>
      </c>
      <c r="Q501" s="15" t="n">
        <v>46</v>
      </c>
      <c r="R501" s="15" t="n">
        <v>0</v>
      </c>
      <c r="S501" s="27">
        <f>Q501+R501</f>
        <v/>
      </c>
      <c r="T501" s="13" t="inlineStr">
        <is>
          <t>Yes</t>
        </is>
      </c>
      <c r="U501" s="13" t="inlineStr">
        <is>
          <t>Parking Right</t>
        </is>
      </c>
      <c r="V501" s="13" t="n">
        <v>0</v>
      </c>
      <c r="W501" s="13" t="n">
        <v>2.6</v>
      </c>
      <c r="X501" s="13" t="inlineStr">
        <is>
          <t>Fully Furnished</t>
        </is>
      </c>
    </row>
    <row r="502">
      <c r="A502" s="3">
        <f>B502&amp;" "&amp;C502</f>
        <v/>
      </c>
      <c r="B502" s="3" t="inlineStr">
        <is>
          <t>NE9</t>
        </is>
      </c>
      <c r="C502" s="12">
        <f>IF(L502="Single",M502&amp;N502,L502&amp;M502&amp;N502)</f>
        <v/>
      </c>
      <c r="E502" s="19" t="inlineStr">
        <is>
          <t>Exchanged</t>
        </is>
      </c>
      <c r="F502" s="20" t="n">
        <v>45503</v>
      </c>
      <c r="G502" s="19" t="n">
        <v>6413000</v>
      </c>
      <c r="H502" s="13" t="inlineStr">
        <is>
          <t>Foreign Quota</t>
        </is>
      </c>
      <c r="I502" s="13" t="inlineStr">
        <is>
          <t>Underwriting</t>
        </is>
      </c>
      <c r="J502" s="13" t="inlineStr">
        <is>
          <t>Available</t>
        </is>
      </c>
      <c r="K502" s="13" t="inlineStr">
        <is>
          <t>East</t>
        </is>
      </c>
      <c r="L502" s="13" t="inlineStr">
        <is>
          <t>A</t>
        </is>
      </c>
      <c r="M502" s="13" t="n">
        <v>27</v>
      </c>
      <c r="N502" s="13" t="inlineStr">
        <is>
          <t>B17</t>
        </is>
      </c>
      <c r="O502" s="26" t="inlineStr">
        <is>
          <t>B17</t>
        </is>
      </c>
      <c r="P502" s="14" t="inlineStr">
        <is>
          <t>2 Bed</t>
        </is>
      </c>
      <c r="Q502" s="15" t="n">
        <v>46</v>
      </c>
      <c r="R502" s="15" t="n">
        <v>0</v>
      </c>
      <c r="S502" s="27">
        <f>Q502+R502</f>
        <v/>
      </c>
      <c r="T502" s="13" t="inlineStr">
        <is>
          <t>Yes</t>
        </is>
      </c>
      <c r="U502" s="13" t="inlineStr">
        <is>
          <t>Parking Right</t>
        </is>
      </c>
      <c r="V502" s="13" t="n">
        <v>0</v>
      </c>
      <c r="W502" s="13" t="n">
        <v>2.6</v>
      </c>
      <c r="X502" s="13" t="inlineStr">
        <is>
          <t>Fully Furnished</t>
        </is>
      </c>
    </row>
    <row r="503">
      <c r="A503" s="3">
        <f>B503&amp;" "&amp;C503</f>
        <v/>
      </c>
      <c r="B503" s="3" t="inlineStr">
        <is>
          <t>NE9</t>
        </is>
      </c>
      <c r="C503" s="12">
        <f>IF(L503="Single",M503&amp;N503,L503&amp;M503&amp;N503)</f>
        <v/>
      </c>
      <c r="E503" s="19" t="inlineStr">
        <is>
          <t>Exchanged</t>
        </is>
      </c>
      <c r="F503" s="20" t="n">
        <v>45503</v>
      </c>
      <c r="G503" s="19" t="n">
        <v>6413000</v>
      </c>
      <c r="H503" s="13" t="inlineStr">
        <is>
          <t>Foreign Quota</t>
        </is>
      </c>
      <c r="I503" s="13" t="inlineStr">
        <is>
          <t>Underwriting</t>
        </is>
      </c>
      <c r="J503" s="13" t="inlineStr">
        <is>
          <t>Available</t>
        </is>
      </c>
      <c r="K503" s="13" t="inlineStr">
        <is>
          <t>East</t>
        </is>
      </c>
      <c r="L503" s="13" t="inlineStr">
        <is>
          <t>A</t>
        </is>
      </c>
      <c r="M503" s="13" t="n">
        <v>27</v>
      </c>
      <c r="N503" s="13" t="inlineStr">
        <is>
          <t>B18</t>
        </is>
      </c>
      <c r="O503" s="26" t="inlineStr">
        <is>
          <t>B18</t>
        </is>
      </c>
      <c r="P503" s="14" t="inlineStr">
        <is>
          <t>2 Bed</t>
        </is>
      </c>
      <c r="Q503" s="15" t="n">
        <v>46</v>
      </c>
      <c r="R503" s="15" t="n">
        <v>0</v>
      </c>
      <c r="S503" s="27">
        <f>Q503+R503</f>
        <v/>
      </c>
      <c r="T503" s="13" t="inlineStr">
        <is>
          <t>Yes</t>
        </is>
      </c>
      <c r="U503" s="13" t="inlineStr">
        <is>
          <t>Parking Right</t>
        </is>
      </c>
      <c r="V503" s="13" t="n">
        <v>0</v>
      </c>
      <c r="W503" s="13" t="n">
        <v>2.6</v>
      </c>
      <c r="X503" s="13" t="inlineStr">
        <is>
          <t>Fully Furnished</t>
        </is>
      </c>
    </row>
    <row r="504">
      <c r="A504" s="3">
        <f>B504&amp;" "&amp;C504</f>
        <v/>
      </c>
      <c r="B504" s="3" t="inlineStr">
        <is>
          <t>NE9</t>
        </is>
      </c>
      <c r="C504" s="12">
        <f>IF(L504="Single",M504&amp;N504,L504&amp;M504&amp;N504)</f>
        <v/>
      </c>
      <c r="E504" s="19" t="inlineStr">
        <is>
          <t>Exchanged</t>
        </is>
      </c>
      <c r="F504" s="20" t="n">
        <v>45503</v>
      </c>
      <c r="G504" s="19" t="n">
        <v>3950000</v>
      </c>
      <c r="H504" s="13" t="inlineStr">
        <is>
          <t>Foreign Quota</t>
        </is>
      </c>
      <c r="I504" s="13" t="inlineStr">
        <is>
          <t>Underwriting</t>
        </is>
      </c>
      <c r="J504" s="13" t="inlineStr">
        <is>
          <t>Available</t>
        </is>
      </c>
      <c r="K504" s="13" t="inlineStr">
        <is>
          <t>East</t>
        </is>
      </c>
      <c r="L504" s="13" t="inlineStr">
        <is>
          <t>A</t>
        </is>
      </c>
      <c r="M504" s="13" t="n">
        <v>27</v>
      </c>
      <c r="N504" s="13" t="inlineStr">
        <is>
          <t>A19</t>
        </is>
      </c>
      <c r="O504" s="26" t="inlineStr">
        <is>
          <t>A19</t>
        </is>
      </c>
      <c r="P504" s="14" t="inlineStr">
        <is>
          <t>1 Bed</t>
        </is>
      </c>
      <c r="Q504" s="15" t="n">
        <v>30</v>
      </c>
      <c r="R504" s="15" t="n">
        <v>0</v>
      </c>
      <c r="S504" s="27">
        <f>Q504+R504</f>
        <v/>
      </c>
      <c r="T504" s="13" t="inlineStr">
        <is>
          <t>Yes</t>
        </is>
      </c>
      <c r="U504" s="13" t="inlineStr">
        <is>
          <t>Parking Right</t>
        </is>
      </c>
      <c r="V504" s="13" t="n">
        <v>0</v>
      </c>
      <c r="W504" s="13" t="n">
        <v>2.6</v>
      </c>
      <c r="X504" s="13" t="inlineStr">
        <is>
          <t>Fully Furnished</t>
        </is>
      </c>
    </row>
    <row r="505">
      <c r="A505" s="3">
        <f>B505&amp;" "&amp;C505</f>
        <v/>
      </c>
      <c r="B505" s="3" t="inlineStr">
        <is>
          <t>NE9</t>
        </is>
      </c>
      <c r="C505" s="12">
        <f>IF(L505="Single",M505&amp;N505,L505&amp;M505&amp;N505)</f>
        <v/>
      </c>
      <c r="E505" s="19" t="inlineStr">
        <is>
          <t>Exchanged</t>
        </is>
      </c>
      <c r="F505" s="20" t="n">
        <v>45502</v>
      </c>
      <c r="G505" s="19" t="n">
        <v>3919000</v>
      </c>
      <c r="H505" s="13" t="inlineStr">
        <is>
          <t>Foreign Quota</t>
        </is>
      </c>
      <c r="I505" s="13" t="inlineStr">
        <is>
          <t>Underwriting</t>
        </is>
      </c>
      <c r="J505" s="13" t="inlineStr">
        <is>
          <t>Available</t>
        </is>
      </c>
      <c r="K505" s="13" t="inlineStr">
        <is>
          <t>East</t>
        </is>
      </c>
      <c r="L505" s="13" t="inlineStr">
        <is>
          <t>A</t>
        </is>
      </c>
      <c r="M505" s="13" t="n">
        <v>27</v>
      </c>
      <c r="N505" s="13" t="inlineStr">
        <is>
          <t>A20</t>
        </is>
      </c>
      <c r="O505" s="26" t="inlineStr">
        <is>
          <t>A20</t>
        </is>
      </c>
      <c r="P505" s="14" t="inlineStr">
        <is>
          <t>1 Bed</t>
        </is>
      </c>
      <c r="Q505" s="15" t="n">
        <v>30</v>
      </c>
      <c r="R505" s="15" t="n">
        <v>0</v>
      </c>
      <c r="S505" s="27">
        <f>Q505+R505</f>
        <v/>
      </c>
      <c r="T505" s="13" t="inlineStr">
        <is>
          <t>Yes</t>
        </is>
      </c>
      <c r="U505" s="13" t="inlineStr">
        <is>
          <t>Parking Right</t>
        </is>
      </c>
      <c r="V505" s="13" t="n">
        <v>0</v>
      </c>
      <c r="W505" s="13" t="n">
        <v>2.6</v>
      </c>
      <c r="X505" s="13" t="inlineStr">
        <is>
          <t>Fully Furnished</t>
        </is>
      </c>
    </row>
    <row r="506">
      <c r="A506" s="3">
        <f>B506&amp;" "&amp;C506</f>
        <v/>
      </c>
      <c r="B506" s="3" t="inlineStr">
        <is>
          <t>NE9</t>
        </is>
      </c>
      <c r="C506" s="12">
        <f>IF(L506="Single",M506&amp;N506,L506&amp;M506&amp;N506)</f>
        <v/>
      </c>
      <c r="E506" s="19" t="inlineStr">
        <is>
          <t>Exchanged</t>
        </is>
      </c>
      <c r="F506" s="20" t="n">
        <v>45488</v>
      </c>
      <c r="G506" s="19" t="n">
        <v>5041000</v>
      </c>
      <c r="H506" s="13" t="inlineStr">
        <is>
          <t>Foreign Quota</t>
        </is>
      </c>
      <c r="I506" s="13" t="inlineStr">
        <is>
          <t>Underwriting</t>
        </is>
      </c>
      <c r="J506" s="13" t="inlineStr">
        <is>
          <t>Available</t>
        </is>
      </c>
      <c r="K506" s="13" t="inlineStr">
        <is>
          <t>North</t>
        </is>
      </c>
      <c r="L506" s="13" t="inlineStr">
        <is>
          <t>A</t>
        </is>
      </c>
      <c r="M506" s="13" t="n">
        <v>27</v>
      </c>
      <c r="N506" s="13" t="inlineStr">
        <is>
          <t>B21</t>
        </is>
      </c>
      <c r="O506" s="26" t="inlineStr">
        <is>
          <t>B21</t>
        </is>
      </c>
      <c r="P506" s="14" t="inlineStr">
        <is>
          <t>1 Bed Plus</t>
        </is>
      </c>
      <c r="Q506" s="15" t="n">
        <v>35.5</v>
      </c>
      <c r="R506" s="15" t="n">
        <v>0</v>
      </c>
      <c r="S506" s="27">
        <f>Q506+R506</f>
        <v/>
      </c>
      <c r="T506" s="13" t="inlineStr">
        <is>
          <t>Yes</t>
        </is>
      </c>
      <c r="U506" s="13" t="inlineStr">
        <is>
          <t>Parking Right</t>
        </is>
      </c>
      <c r="V506" s="13" t="n">
        <v>0</v>
      </c>
      <c r="W506" s="13" t="n">
        <v>2.6</v>
      </c>
      <c r="X506" s="13" t="inlineStr">
        <is>
          <t>Fully Furnished</t>
        </is>
      </c>
    </row>
    <row r="507">
      <c r="A507" s="3">
        <f>B507&amp;" "&amp;C507</f>
        <v/>
      </c>
      <c r="B507" s="3" t="inlineStr">
        <is>
          <t>NE9</t>
        </is>
      </c>
      <c r="C507" s="12">
        <f>IF(L507="Single",M507&amp;N507,L507&amp;M507&amp;N507)</f>
        <v/>
      </c>
      <c r="E507" s="19" t="inlineStr">
        <is>
          <t>Exchanged</t>
        </is>
      </c>
      <c r="F507" s="20" t="n">
        <v>45503</v>
      </c>
      <c r="G507" s="19" t="n">
        <v>5077000</v>
      </c>
      <c r="H507" s="13" t="inlineStr">
        <is>
          <t>Foreign Quota</t>
        </is>
      </c>
      <c r="I507" s="13" t="inlineStr">
        <is>
          <t>Underwriting</t>
        </is>
      </c>
      <c r="J507" s="13" t="inlineStr">
        <is>
          <t>Available</t>
        </is>
      </c>
      <c r="K507" s="13" t="inlineStr">
        <is>
          <t>North</t>
        </is>
      </c>
      <c r="L507" s="13" t="inlineStr">
        <is>
          <t>A</t>
        </is>
      </c>
      <c r="M507" s="13" t="n">
        <v>27</v>
      </c>
      <c r="N507" s="13" t="inlineStr">
        <is>
          <t>B22</t>
        </is>
      </c>
      <c r="O507" s="26" t="inlineStr">
        <is>
          <t>B22</t>
        </is>
      </c>
      <c r="P507" s="14" t="inlineStr">
        <is>
          <t>1 Bed Plus</t>
        </is>
      </c>
      <c r="Q507" s="15" t="n">
        <v>35.5</v>
      </c>
      <c r="R507" s="15" t="n">
        <v>0</v>
      </c>
      <c r="S507" s="27">
        <f>Q507+R507</f>
        <v/>
      </c>
      <c r="T507" s="13" t="inlineStr">
        <is>
          <t>Yes</t>
        </is>
      </c>
      <c r="U507" s="13" t="inlineStr">
        <is>
          <t>Parking Right</t>
        </is>
      </c>
      <c r="V507" s="13" t="n">
        <v>0</v>
      </c>
      <c r="W507" s="13" t="n">
        <v>2.6</v>
      </c>
      <c r="X507" s="13" t="inlineStr">
        <is>
          <t>Fully Furnished</t>
        </is>
      </c>
    </row>
    <row r="508">
      <c r="A508" s="3">
        <f>B508&amp;" "&amp;C508</f>
        <v/>
      </c>
      <c r="B508" s="3" t="inlineStr">
        <is>
          <t>NE9</t>
        </is>
      </c>
      <c r="C508" s="12">
        <f>IF(L508="Single",M508&amp;N508,L508&amp;M508&amp;N508)</f>
        <v/>
      </c>
      <c r="E508" s="19" t="inlineStr">
        <is>
          <t>Exchanged</t>
        </is>
      </c>
      <c r="F508" s="20" t="n">
        <v>45485</v>
      </c>
      <c r="G508" s="19" t="n">
        <v>6455000</v>
      </c>
      <c r="H508" s="13" t="inlineStr">
        <is>
          <t>Foreign Quota</t>
        </is>
      </c>
      <c r="I508" s="13" t="inlineStr">
        <is>
          <t>Underwriting</t>
        </is>
      </c>
      <c r="J508" s="13" t="inlineStr">
        <is>
          <t>Available</t>
        </is>
      </c>
      <c r="K508" s="13" t="inlineStr">
        <is>
          <t>South</t>
        </is>
      </c>
      <c r="L508" s="13" t="inlineStr">
        <is>
          <t>A</t>
        </is>
      </c>
      <c r="M508" s="13" t="n">
        <v>28</v>
      </c>
      <c r="N508" s="13" t="inlineStr">
        <is>
          <t>B1</t>
        </is>
      </c>
      <c r="O508" s="26" t="inlineStr">
        <is>
          <t>B1</t>
        </is>
      </c>
      <c r="P508" s="14" t="inlineStr">
        <is>
          <t>2 Bed</t>
        </is>
      </c>
      <c r="Q508" s="15" t="n">
        <v>45.5</v>
      </c>
      <c r="R508" s="15" t="n">
        <v>0</v>
      </c>
      <c r="S508" s="27">
        <f>Q508+R508</f>
        <v/>
      </c>
      <c r="T508" s="13" t="inlineStr">
        <is>
          <t>Yes</t>
        </is>
      </c>
      <c r="U508" s="13" t="inlineStr">
        <is>
          <t>Parking Right</t>
        </is>
      </c>
      <c r="V508" s="13" t="n">
        <v>0</v>
      </c>
      <c r="W508" s="13" t="n">
        <v>2.6</v>
      </c>
      <c r="X508" s="13" t="inlineStr">
        <is>
          <t>Fully Furnished</t>
        </is>
      </c>
    </row>
    <row r="509">
      <c r="A509" s="3">
        <f>B509&amp;" "&amp;C509</f>
        <v/>
      </c>
      <c r="B509" s="3" t="inlineStr">
        <is>
          <t>NE9</t>
        </is>
      </c>
      <c r="C509" s="12">
        <f>IF(L509="Single",M509&amp;N509,L509&amp;M509&amp;N509)</f>
        <v/>
      </c>
      <c r="E509" s="19" t="inlineStr">
        <is>
          <t>Exchanged</t>
        </is>
      </c>
      <c r="F509" s="20" t="n">
        <v>45476</v>
      </c>
      <c r="G509" s="19" t="n">
        <v>6455000</v>
      </c>
      <c r="H509" s="13" t="inlineStr">
        <is>
          <t>Foreign Quota</t>
        </is>
      </c>
      <c r="I509" s="13" t="inlineStr">
        <is>
          <t>Underwriting</t>
        </is>
      </c>
      <c r="J509" s="13" t="inlineStr">
        <is>
          <t>Available</t>
        </is>
      </c>
      <c r="K509" s="13" t="inlineStr">
        <is>
          <t>South</t>
        </is>
      </c>
      <c r="L509" s="13" t="inlineStr">
        <is>
          <t>A</t>
        </is>
      </c>
      <c r="M509" s="13" t="n">
        <v>28</v>
      </c>
      <c r="N509" s="13" t="inlineStr">
        <is>
          <t>B2</t>
        </is>
      </c>
      <c r="O509" s="26" t="inlineStr">
        <is>
          <t>B2</t>
        </is>
      </c>
      <c r="P509" s="14" t="inlineStr">
        <is>
          <t>2 Bed</t>
        </is>
      </c>
      <c r="Q509" s="15" t="n">
        <v>45.5</v>
      </c>
      <c r="R509" s="15" t="n">
        <v>0</v>
      </c>
      <c r="S509" s="27">
        <f>Q509+R509</f>
        <v/>
      </c>
      <c r="T509" s="13" t="inlineStr">
        <is>
          <t>Yes</t>
        </is>
      </c>
      <c r="U509" s="13" t="inlineStr">
        <is>
          <t>Parking Right</t>
        </is>
      </c>
      <c r="V509" s="13" t="n">
        <v>0</v>
      </c>
      <c r="W509" s="13" t="n">
        <v>2.6</v>
      </c>
      <c r="X509" s="13" t="inlineStr">
        <is>
          <t>Fully Furnished</t>
        </is>
      </c>
    </row>
    <row r="510">
      <c r="A510" s="3">
        <f>B510&amp;" "&amp;C510</f>
        <v/>
      </c>
      <c r="B510" s="3" t="inlineStr">
        <is>
          <t>NE9</t>
        </is>
      </c>
      <c r="C510" s="12">
        <f>IF(L510="Single",M510&amp;N510,L510&amp;M510&amp;N510)</f>
        <v/>
      </c>
      <c r="E510" s="19" t="inlineStr">
        <is>
          <t>Exchanged</t>
        </is>
      </c>
      <c r="F510" s="20" t="n">
        <v>45476</v>
      </c>
      <c r="G510" s="19" t="n">
        <v>6361000</v>
      </c>
      <c r="H510" s="13" t="inlineStr">
        <is>
          <t>Foreign Quota</t>
        </is>
      </c>
      <c r="I510" s="13" t="inlineStr">
        <is>
          <t>Underwriting</t>
        </is>
      </c>
      <c r="J510" s="13" t="inlineStr">
        <is>
          <t>Available</t>
        </is>
      </c>
      <c r="K510" s="13" t="inlineStr">
        <is>
          <t>South</t>
        </is>
      </c>
      <c r="L510" s="13" t="inlineStr">
        <is>
          <t>A</t>
        </is>
      </c>
      <c r="M510" s="13" t="n">
        <v>28</v>
      </c>
      <c r="N510" s="13" t="inlineStr">
        <is>
          <t>B3</t>
        </is>
      </c>
      <c r="O510" s="26" t="inlineStr">
        <is>
          <t>B3</t>
        </is>
      </c>
      <c r="P510" s="14" t="inlineStr">
        <is>
          <t>2 Bed</t>
        </is>
      </c>
      <c r="Q510" s="15" t="n">
        <v>45.5</v>
      </c>
      <c r="R510" s="15" t="n">
        <v>0</v>
      </c>
      <c r="S510" s="27">
        <f>Q510+R510</f>
        <v/>
      </c>
      <c r="T510" s="13" t="inlineStr">
        <is>
          <t>Yes</t>
        </is>
      </c>
      <c r="U510" s="13" t="inlineStr">
        <is>
          <t>Parking Right</t>
        </is>
      </c>
      <c r="V510" s="13" t="n">
        <v>0</v>
      </c>
      <c r="W510" s="13" t="n">
        <v>2.6</v>
      </c>
      <c r="X510" s="13" t="inlineStr">
        <is>
          <t>Fully Furnished</t>
        </is>
      </c>
    </row>
    <row r="511">
      <c r="A511" s="3">
        <f>B511&amp;" "&amp;C511</f>
        <v/>
      </c>
      <c r="B511" s="3" t="inlineStr">
        <is>
          <t>NE9</t>
        </is>
      </c>
      <c r="C511" s="12">
        <f>IF(L511="Single",M511&amp;N511,L511&amp;M511&amp;N511)</f>
        <v/>
      </c>
      <c r="E511" s="19" t="inlineStr">
        <is>
          <t>Exchanged</t>
        </is>
      </c>
      <c r="F511" s="20" t="n">
        <v>45485</v>
      </c>
      <c r="G511" s="19" t="n">
        <v>6690000</v>
      </c>
      <c r="H511" s="13" t="inlineStr">
        <is>
          <t>Foreign Quota</t>
        </is>
      </c>
      <c r="I511" s="13" t="inlineStr">
        <is>
          <t>Underwriting</t>
        </is>
      </c>
      <c r="J511" s="13" t="inlineStr">
        <is>
          <t>Available</t>
        </is>
      </c>
      <c r="K511" s="13" t="inlineStr">
        <is>
          <t>South</t>
        </is>
      </c>
      <c r="L511" s="13" t="inlineStr">
        <is>
          <t>A</t>
        </is>
      </c>
      <c r="M511" s="13" t="n">
        <v>28</v>
      </c>
      <c r="N511" s="13" t="inlineStr">
        <is>
          <t>B4</t>
        </is>
      </c>
      <c r="O511" s="26" t="inlineStr">
        <is>
          <t>B4</t>
        </is>
      </c>
      <c r="P511" s="14" t="inlineStr">
        <is>
          <t>2 Bed</t>
        </is>
      </c>
      <c r="Q511" s="15" t="n">
        <v>47.5</v>
      </c>
      <c r="R511" s="15" t="n">
        <v>0</v>
      </c>
      <c r="S511" s="27">
        <f>Q511+R511</f>
        <v/>
      </c>
      <c r="T511" s="13" t="inlineStr">
        <is>
          <t>Yes</t>
        </is>
      </c>
      <c r="U511" s="13" t="inlineStr">
        <is>
          <t>Parking Right</t>
        </is>
      </c>
      <c r="V511" s="13" t="n">
        <v>0</v>
      </c>
      <c r="W511" s="13" t="n">
        <v>2.6</v>
      </c>
      <c r="X511" s="13" t="inlineStr">
        <is>
          <t>Fully Furnished</t>
        </is>
      </c>
    </row>
    <row r="512">
      <c r="A512" s="3">
        <f>B512&amp;" "&amp;C512</f>
        <v/>
      </c>
      <c r="B512" s="3" t="inlineStr">
        <is>
          <t>NE9</t>
        </is>
      </c>
      <c r="C512" s="12">
        <f>IF(L512="Single",M512&amp;N512,L512&amp;M512&amp;N512)</f>
        <v/>
      </c>
      <c r="E512" s="19" t="inlineStr">
        <is>
          <t>Exchanged</t>
        </is>
      </c>
      <c r="F512" s="20" t="n">
        <v>45476</v>
      </c>
      <c r="G512" s="19" t="n">
        <v>3927000</v>
      </c>
      <c r="H512" s="13" t="inlineStr">
        <is>
          <t>Foreign Quota</t>
        </is>
      </c>
      <c r="I512" s="13" t="inlineStr">
        <is>
          <t>Underwriting</t>
        </is>
      </c>
      <c r="J512" s="13" t="inlineStr">
        <is>
          <t>Available</t>
        </is>
      </c>
      <c r="K512" s="13" t="inlineStr">
        <is>
          <t>West</t>
        </is>
      </c>
      <c r="L512" s="13" t="inlineStr">
        <is>
          <t>A</t>
        </is>
      </c>
      <c r="M512" s="13" t="n">
        <v>28</v>
      </c>
      <c r="N512" s="13" t="inlineStr">
        <is>
          <t>A5</t>
        </is>
      </c>
      <c r="O512" s="26" t="inlineStr">
        <is>
          <t>A5</t>
        </is>
      </c>
      <c r="P512" s="14" t="inlineStr">
        <is>
          <t>1 Bed</t>
        </is>
      </c>
      <c r="Q512" s="15" t="n">
        <v>30.2</v>
      </c>
      <c r="R512" s="15" t="n">
        <v>0</v>
      </c>
      <c r="S512" s="27">
        <f>Q512+R512</f>
        <v/>
      </c>
      <c r="T512" s="13" t="inlineStr">
        <is>
          <t>Yes</t>
        </is>
      </c>
      <c r="U512" s="13" t="inlineStr">
        <is>
          <t>Parking Right</t>
        </is>
      </c>
      <c r="V512" s="13" t="n">
        <v>0</v>
      </c>
      <c r="W512" s="13" t="n">
        <v>2.6</v>
      </c>
      <c r="X512" s="13" t="inlineStr">
        <is>
          <t>Fully Furnished</t>
        </is>
      </c>
    </row>
    <row r="513">
      <c r="A513" s="3">
        <f>B513&amp;" "&amp;C513</f>
        <v/>
      </c>
      <c r="B513" s="3" t="inlineStr">
        <is>
          <t>NE9</t>
        </is>
      </c>
      <c r="C513" s="12">
        <f>IF(L513="Single",M513&amp;N513,L513&amp;M513&amp;N513)</f>
        <v/>
      </c>
      <c r="E513" s="19" t="inlineStr">
        <is>
          <t>Exchanged</t>
        </is>
      </c>
      <c r="F513" s="20" t="n">
        <v>45476</v>
      </c>
      <c r="G513" s="19" t="n">
        <v>3927000</v>
      </c>
      <c r="H513" s="13" t="inlineStr">
        <is>
          <t>Foreign Quota</t>
        </is>
      </c>
      <c r="I513" s="13" t="inlineStr">
        <is>
          <t>Underwriting</t>
        </is>
      </c>
      <c r="J513" s="13" t="inlineStr">
        <is>
          <t>Available</t>
        </is>
      </c>
      <c r="K513" s="13" t="inlineStr">
        <is>
          <t>West</t>
        </is>
      </c>
      <c r="L513" s="13" t="inlineStr">
        <is>
          <t>A</t>
        </is>
      </c>
      <c r="M513" s="13" t="n">
        <v>28</v>
      </c>
      <c r="N513" s="13" t="inlineStr">
        <is>
          <t>A6</t>
        </is>
      </c>
      <c r="O513" s="26" t="inlineStr">
        <is>
          <t>A6</t>
        </is>
      </c>
      <c r="P513" s="14" t="inlineStr">
        <is>
          <t>1 Bed</t>
        </is>
      </c>
      <c r="Q513" s="15" t="n">
        <v>30.2</v>
      </c>
      <c r="R513" s="15" t="n">
        <v>0</v>
      </c>
      <c r="S513" s="27">
        <f>Q513+R513</f>
        <v/>
      </c>
      <c r="T513" s="13" t="inlineStr">
        <is>
          <t>Yes</t>
        </is>
      </c>
      <c r="U513" s="13" t="inlineStr">
        <is>
          <t>Parking Right</t>
        </is>
      </c>
      <c r="V513" s="13" t="n">
        <v>0</v>
      </c>
      <c r="W513" s="13" t="n">
        <v>2.6</v>
      </c>
      <c r="X513" s="13" t="inlineStr">
        <is>
          <t>Fully Furnished</t>
        </is>
      </c>
    </row>
    <row r="514">
      <c r="A514" s="3">
        <f>B514&amp;" "&amp;C514</f>
        <v/>
      </c>
      <c r="B514" s="3" t="inlineStr">
        <is>
          <t>NE9</t>
        </is>
      </c>
      <c r="C514" s="12">
        <f>IF(L514="Single",M514&amp;N514,L514&amp;M514&amp;N514)</f>
        <v/>
      </c>
      <c r="E514" s="19" t="inlineStr">
        <is>
          <t>Exchanged</t>
        </is>
      </c>
      <c r="F514" s="20" t="n">
        <v>45485</v>
      </c>
      <c r="G514" s="19" t="n">
        <v>3989000</v>
      </c>
      <c r="H514" s="13" t="inlineStr">
        <is>
          <t>Foreign Quota</t>
        </is>
      </c>
      <c r="I514" s="13" t="inlineStr">
        <is>
          <t>Underwriting</t>
        </is>
      </c>
      <c r="J514" s="13" t="inlineStr">
        <is>
          <t>Available</t>
        </is>
      </c>
      <c r="K514" s="13" t="inlineStr">
        <is>
          <t>West</t>
        </is>
      </c>
      <c r="L514" s="13" t="inlineStr">
        <is>
          <t>A</t>
        </is>
      </c>
      <c r="M514" s="13" t="n">
        <v>28</v>
      </c>
      <c r="N514" s="13" t="inlineStr">
        <is>
          <t>A7</t>
        </is>
      </c>
      <c r="O514" s="26" t="inlineStr">
        <is>
          <t>A7</t>
        </is>
      </c>
      <c r="P514" s="14" t="inlineStr">
        <is>
          <t>1 Bed</t>
        </is>
      </c>
      <c r="Q514" s="15" t="n">
        <v>30.2</v>
      </c>
      <c r="R514" s="15" t="n">
        <v>0</v>
      </c>
      <c r="S514" s="27">
        <f>Q514+R514</f>
        <v/>
      </c>
      <c r="T514" s="13" t="inlineStr">
        <is>
          <t>Yes</t>
        </is>
      </c>
      <c r="U514" s="13" t="inlineStr">
        <is>
          <t>Parking Right</t>
        </is>
      </c>
      <c r="V514" s="13" t="n">
        <v>0</v>
      </c>
      <c r="W514" s="13" t="n">
        <v>2.6</v>
      </c>
      <c r="X514" s="13" t="inlineStr">
        <is>
          <t>Fully Furnished</t>
        </is>
      </c>
    </row>
    <row r="515">
      <c r="A515" s="3">
        <f>B515&amp;" "&amp;C515</f>
        <v/>
      </c>
      <c r="B515" s="3" t="inlineStr">
        <is>
          <t>NE9</t>
        </is>
      </c>
      <c r="C515" s="12">
        <f>IF(L515="Single",M515&amp;N515,L515&amp;M515&amp;N515)</f>
        <v/>
      </c>
      <c r="E515" s="19" t="inlineStr">
        <is>
          <t>Exchanged</t>
        </is>
      </c>
      <c r="F515" s="20" t="n">
        <v>45476</v>
      </c>
      <c r="G515" s="19" t="n">
        <v>3989000</v>
      </c>
      <c r="H515" s="13" t="inlineStr">
        <is>
          <t>Foreign Quota</t>
        </is>
      </c>
      <c r="I515" s="13" t="inlineStr">
        <is>
          <t>Underwriting</t>
        </is>
      </c>
      <c r="J515" s="13" t="inlineStr">
        <is>
          <t>Available</t>
        </is>
      </c>
      <c r="K515" s="13" t="inlineStr">
        <is>
          <t>West</t>
        </is>
      </c>
      <c r="L515" s="13" t="inlineStr">
        <is>
          <t>A</t>
        </is>
      </c>
      <c r="M515" s="13" t="n">
        <v>28</v>
      </c>
      <c r="N515" s="13" t="inlineStr">
        <is>
          <t>A8</t>
        </is>
      </c>
      <c r="O515" s="26" t="inlineStr">
        <is>
          <t>A8</t>
        </is>
      </c>
      <c r="P515" s="14" t="inlineStr">
        <is>
          <t>1 Bed</t>
        </is>
      </c>
      <c r="Q515" s="15" t="n">
        <v>30.2</v>
      </c>
      <c r="R515" s="15" t="n">
        <v>0</v>
      </c>
      <c r="S515" s="27">
        <f>Q515+R515</f>
        <v/>
      </c>
      <c r="T515" s="13" t="inlineStr">
        <is>
          <t>Yes</t>
        </is>
      </c>
      <c r="U515" s="13" t="inlineStr">
        <is>
          <t>Parking Right</t>
        </is>
      </c>
      <c r="V515" s="13" t="n">
        <v>0</v>
      </c>
      <c r="W515" s="13" t="n">
        <v>2.6</v>
      </c>
      <c r="X515" s="13" t="inlineStr">
        <is>
          <t>Fully Furnished</t>
        </is>
      </c>
    </row>
    <row r="516">
      <c r="A516" s="3">
        <f>B516&amp;" "&amp;C516</f>
        <v/>
      </c>
      <c r="B516" s="3" t="inlineStr">
        <is>
          <t>NE9</t>
        </is>
      </c>
      <c r="C516" s="12">
        <f>IF(L516="Single",M516&amp;N516,L516&amp;M516&amp;N516)</f>
        <v/>
      </c>
      <c r="E516" s="19" t="inlineStr">
        <is>
          <t>Exchanged</t>
        </is>
      </c>
      <c r="F516" s="20" t="n">
        <v>45476</v>
      </c>
      <c r="G516" s="19" t="n">
        <v>3989000</v>
      </c>
      <c r="H516" s="13" t="inlineStr">
        <is>
          <t>Foreign Quota</t>
        </is>
      </c>
      <c r="I516" s="13" t="inlineStr">
        <is>
          <t>Underwriting</t>
        </is>
      </c>
      <c r="J516" s="13" t="inlineStr">
        <is>
          <t>Available</t>
        </is>
      </c>
      <c r="K516" s="13" t="inlineStr">
        <is>
          <t>West</t>
        </is>
      </c>
      <c r="L516" s="13" t="inlineStr">
        <is>
          <t>A</t>
        </is>
      </c>
      <c r="M516" s="13" t="n">
        <v>28</v>
      </c>
      <c r="N516" s="13" t="inlineStr">
        <is>
          <t>A9</t>
        </is>
      </c>
      <c r="O516" s="26" t="inlineStr">
        <is>
          <t>A9</t>
        </is>
      </c>
      <c r="P516" s="14" t="inlineStr">
        <is>
          <t>1 Bed</t>
        </is>
      </c>
      <c r="Q516" s="15" t="n">
        <v>30.2</v>
      </c>
      <c r="R516" s="15" t="n">
        <v>0</v>
      </c>
      <c r="S516" s="27">
        <f>Q516+R516</f>
        <v/>
      </c>
      <c r="T516" s="13" t="inlineStr">
        <is>
          <t>Yes</t>
        </is>
      </c>
      <c r="U516" s="13" t="inlineStr">
        <is>
          <t>Parking Right</t>
        </is>
      </c>
      <c r="V516" s="13" t="n">
        <v>0</v>
      </c>
      <c r="W516" s="13" t="n">
        <v>2.6</v>
      </c>
      <c r="X516" s="13" t="inlineStr">
        <is>
          <t>Fully Furnished</t>
        </is>
      </c>
    </row>
    <row r="517">
      <c r="A517" s="3">
        <f>B517&amp;" "&amp;C517</f>
        <v/>
      </c>
      <c r="B517" s="3" t="inlineStr">
        <is>
          <t>NE9</t>
        </is>
      </c>
      <c r="C517" s="12">
        <f>IF(L517="Single",M517&amp;N517,L517&amp;M517&amp;N517)</f>
        <v/>
      </c>
      <c r="E517" s="19" t="inlineStr">
        <is>
          <t>Exchanged</t>
        </is>
      </c>
      <c r="F517" s="20" t="n">
        <v>45485</v>
      </c>
      <c r="G517" s="19" t="n">
        <v>3989000</v>
      </c>
      <c r="H517" s="13" t="inlineStr">
        <is>
          <t>Foreign Quota</t>
        </is>
      </c>
      <c r="I517" s="13" t="inlineStr">
        <is>
          <t>Underwriting</t>
        </is>
      </c>
      <c r="J517" s="13" t="inlineStr">
        <is>
          <t>Available</t>
        </is>
      </c>
      <c r="K517" s="13" t="inlineStr">
        <is>
          <t>West</t>
        </is>
      </c>
      <c r="L517" s="13" t="inlineStr">
        <is>
          <t>A</t>
        </is>
      </c>
      <c r="M517" s="13" t="n">
        <v>28</v>
      </c>
      <c r="N517" s="13" t="inlineStr">
        <is>
          <t>A10</t>
        </is>
      </c>
      <c r="O517" s="26" t="inlineStr">
        <is>
          <t>A10</t>
        </is>
      </c>
      <c r="P517" s="14" t="inlineStr">
        <is>
          <t>1 Bed</t>
        </is>
      </c>
      <c r="Q517" s="15" t="n">
        <v>30.2</v>
      </c>
      <c r="R517" s="15" t="n">
        <v>0</v>
      </c>
      <c r="S517" s="27">
        <f>Q517+R517</f>
        <v/>
      </c>
      <c r="T517" s="13" t="inlineStr">
        <is>
          <t>Yes</t>
        </is>
      </c>
      <c r="U517" s="13" t="inlineStr">
        <is>
          <t>Parking Right</t>
        </is>
      </c>
      <c r="V517" s="13" t="n">
        <v>0</v>
      </c>
      <c r="W517" s="13" t="n">
        <v>2.6</v>
      </c>
      <c r="X517" s="13" t="inlineStr">
        <is>
          <t>Fully Furnished</t>
        </is>
      </c>
    </row>
    <row r="518">
      <c r="A518" s="3">
        <f>B518&amp;" "&amp;C518</f>
        <v/>
      </c>
      <c r="B518" s="3" t="inlineStr">
        <is>
          <t>NE9</t>
        </is>
      </c>
      <c r="C518" s="12">
        <f>IF(L518="Single",M518&amp;N518,L518&amp;M518&amp;N518)</f>
        <v/>
      </c>
      <c r="E518" s="19" t="inlineStr">
        <is>
          <t>Exchanged</t>
        </is>
      </c>
      <c r="F518" s="20" t="n">
        <v>45485</v>
      </c>
      <c r="G518" s="19" t="n">
        <v>3989000</v>
      </c>
      <c r="H518" s="13" t="inlineStr">
        <is>
          <t>Foreign Quota</t>
        </is>
      </c>
      <c r="I518" s="13" t="inlineStr">
        <is>
          <t>Underwriting</t>
        </is>
      </c>
      <c r="J518" s="13" t="inlineStr">
        <is>
          <t>Available</t>
        </is>
      </c>
      <c r="K518" s="13" t="inlineStr">
        <is>
          <t>West</t>
        </is>
      </c>
      <c r="L518" s="13" t="inlineStr">
        <is>
          <t>A</t>
        </is>
      </c>
      <c r="M518" s="13" t="n">
        <v>28</v>
      </c>
      <c r="N518" s="13" t="inlineStr">
        <is>
          <t>A11</t>
        </is>
      </c>
      <c r="O518" s="26" t="inlineStr">
        <is>
          <t>A11</t>
        </is>
      </c>
      <c r="P518" s="14" t="inlineStr">
        <is>
          <t>1 Bed</t>
        </is>
      </c>
      <c r="Q518" s="15" t="n">
        <v>30.2</v>
      </c>
      <c r="R518" s="15" t="n">
        <v>0</v>
      </c>
      <c r="S518" s="27">
        <f>Q518+R518</f>
        <v/>
      </c>
      <c r="T518" s="13" t="inlineStr">
        <is>
          <t>Yes</t>
        </is>
      </c>
      <c r="U518" s="13" t="inlineStr">
        <is>
          <t>Parking Right</t>
        </is>
      </c>
      <c r="V518" s="13" t="n">
        <v>0</v>
      </c>
      <c r="W518" s="13" t="n">
        <v>2.6</v>
      </c>
      <c r="X518" s="13" t="inlineStr">
        <is>
          <t>Fully Furnished</t>
        </is>
      </c>
    </row>
    <row r="519">
      <c r="A519" s="3">
        <f>B519&amp;" "&amp;C519</f>
        <v/>
      </c>
      <c r="B519" s="3" t="inlineStr">
        <is>
          <t>NE9</t>
        </is>
      </c>
      <c r="C519" s="12">
        <f>IF(L519="Single",M519&amp;N519,L519&amp;M519&amp;N519)</f>
        <v/>
      </c>
      <c r="E519" s="19" t="inlineStr">
        <is>
          <t>Exchanged</t>
        </is>
      </c>
      <c r="F519" s="20" t="n">
        <v>45476</v>
      </c>
      <c r="G519" s="19" t="n">
        <v>4978000</v>
      </c>
      <c r="H519" s="13" t="inlineStr">
        <is>
          <t>Foreign Quota</t>
        </is>
      </c>
      <c r="I519" s="13" t="inlineStr">
        <is>
          <t>Underwriting</t>
        </is>
      </c>
      <c r="J519" s="13" t="inlineStr">
        <is>
          <t>Available</t>
        </is>
      </c>
      <c r="K519" s="13" t="inlineStr">
        <is>
          <t>West</t>
        </is>
      </c>
      <c r="L519" s="13" t="inlineStr">
        <is>
          <t>A</t>
        </is>
      </c>
      <c r="M519" s="13" t="n">
        <v>28</v>
      </c>
      <c r="N519" s="13" t="inlineStr">
        <is>
          <t>B12</t>
        </is>
      </c>
      <c r="O519" s="26" t="inlineStr">
        <is>
          <t>B12</t>
        </is>
      </c>
      <c r="P519" s="14" t="inlineStr">
        <is>
          <t>1 Bed Plus</t>
        </is>
      </c>
      <c r="Q519" s="15" t="n">
        <v>36</v>
      </c>
      <c r="R519" s="15" t="n">
        <v>0</v>
      </c>
      <c r="S519" s="27">
        <f>Q519+R519</f>
        <v/>
      </c>
      <c r="T519" s="13" t="inlineStr">
        <is>
          <t>Yes</t>
        </is>
      </c>
      <c r="U519" s="13" t="inlineStr">
        <is>
          <t>Parking Right</t>
        </is>
      </c>
      <c r="V519" s="13" t="n">
        <v>0</v>
      </c>
      <c r="W519" s="13" t="n">
        <v>2.6</v>
      </c>
      <c r="X519" s="13" t="inlineStr">
        <is>
          <t>Fully Furnished</t>
        </is>
      </c>
    </row>
    <row r="520">
      <c r="A520" s="3">
        <f>B520&amp;" "&amp;C520</f>
        <v/>
      </c>
      <c r="B520" s="3" t="inlineStr">
        <is>
          <t>NE9</t>
        </is>
      </c>
      <c r="C520" s="12">
        <f>IF(L520="Single",M520&amp;N520,L520&amp;M520&amp;N520)</f>
        <v/>
      </c>
      <c r="E520" s="19" t="inlineStr">
        <is>
          <t>Exchanged</t>
        </is>
      </c>
      <c r="F520" s="20" t="n">
        <v>45476</v>
      </c>
      <c r="G520" s="19" t="n">
        <v>4904000</v>
      </c>
      <c r="H520" s="13" t="inlineStr">
        <is>
          <t>Foreign Quota</t>
        </is>
      </c>
      <c r="I520" s="13" t="inlineStr">
        <is>
          <t>Underwriting</t>
        </is>
      </c>
      <c r="J520" s="13" t="inlineStr">
        <is>
          <t>Available</t>
        </is>
      </c>
      <c r="K520" s="13" t="inlineStr">
        <is>
          <t>West</t>
        </is>
      </c>
      <c r="L520" s="13" t="inlineStr">
        <is>
          <t>A</t>
        </is>
      </c>
      <c r="M520" s="13" t="n">
        <v>28</v>
      </c>
      <c r="N520" s="13" t="inlineStr">
        <is>
          <t>B12X</t>
        </is>
      </c>
      <c r="O520" s="26" t="inlineStr">
        <is>
          <t>B12X</t>
        </is>
      </c>
      <c r="P520" s="14" t="inlineStr">
        <is>
          <t>1 Bed Plus</t>
        </is>
      </c>
      <c r="Q520" s="15" t="n">
        <v>36</v>
      </c>
      <c r="R520" s="15" t="n">
        <v>0</v>
      </c>
      <c r="S520" s="27">
        <f>Q520+R520</f>
        <v/>
      </c>
      <c r="T520" s="13" t="inlineStr">
        <is>
          <t>Yes</t>
        </is>
      </c>
      <c r="U520" s="13" t="inlineStr">
        <is>
          <t>Parking Right</t>
        </is>
      </c>
      <c r="V520" s="13" t="n">
        <v>0</v>
      </c>
      <c r="W520" s="13" t="n">
        <v>2.6</v>
      </c>
      <c r="X520" s="13" t="inlineStr">
        <is>
          <t>Fully Furnished</t>
        </is>
      </c>
    </row>
    <row r="521">
      <c r="A521" s="3">
        <f>B521&amp;" "&amp;C521</f>
        <v/>
      </c>
      <c r="B521" s="3" t="inlineStr">
        <is>
          <t>NE9</t>
        </is>
      </c>
      <c r="C521" s="12">
        <f>IF(L521="Single",M521&amp;N521,L521&amp;M521&amp;N521)</f>
        <v/>
      </c>
      <c r="E521" s="19" t="inlineStr">
        <is>
          <t>Exchanged</t>
        </is>
      </c>
      <c r="F521" s="20" t="n">
        <v>45530</v>
      </c>
      <c r="G521" s="19" t="n">
        <v>11825000</v>
      </c>
      <c r="H521" s="13" t="inlineStr">
        <is>
          <t>Foreign Quota</t>
        </is>
      </c>
      <c r="I521" s="13" t="inlineStr">
        <is>
          <t>Underwriting</t>
        </is>
      </c>
      <c r="J521" s="13" t="inlineStr">
        <is>
          <t>Available</t>
        </is>
      </c>
      <c r="K521" s="13" t="inlineStr">
        <is>
          <t>East</t>
        </is>
      </c>
      <c r="L521" s="13" t="inlineStr">
        <is>
          <t>A</t>
        </is>
      </c>
      <c r="M521" s="13" t="n">
        <v>28</v>
      </c>
      <c r="N521" s="13" t="inlineStr">
        <is>
          <t>C14</t>
        </is>
      </c>
      <c r="O521" s="26" t="inlineStr">
        <is>
          <t>C14</t>
        </is>
      </c>
      <c r="P521" s="14" t="inlineStr">
        <is>
          <t>3 Bed</t>
        </is>
      </c>
      <c r="Q521" s="15" t="n">
        <v>83</v>
      </c>
      <c r="R521" s="15" t="n">
        <v>0</v>
      </c>
      <c r="S521" s="27">
        <f>Q521+R521</f>
        <v/>
      </c>
      <c r="T521" s="13" t="inlineStr">
        <is>
          <t>Yes</t>
        </is>
      </c>
      <c r="U521" s="13" t="inlineStr">
        <is>
          <t>Parking Right</t>
        </is>
      </c>
      <c r="V521" s="13" t="n">
        <v>0</v>
      </c>
      <c r="W521" s="13" t="n">
        <v>2.6</v>
      </c>
      <c r="X521" s="13" t="inlineStr">
        <is>
          <t>Fully Furnished</t>
        </is>
      </c>
    </row>
    <row r="522">
      <c r="A522" s="3">
        <f>B522&amp;" "&amp;C522</f>
        <v/>
      </c>
      <c r="B522" s="3" t="inlineStr">
        <is>
          <t>NE9</t>
        </is>
      </c>
      <c r="C522" s="12">
        <f>IF(L522="Single",M522&amp;N522,L522&amp;M522&amp;N522)</f>
        <v/>
      </c>
      <c r="E522" s="19" t="inlineStr">
        <is>
          <t>Exchanged</t>
        </is>
      </c>
      <c r="F522" s="20" t="n">
        <v>45479</v>
      </c>
      <c r="G522" s="19" t="n">
        <v>6431000</v>
      </c>
      <c r="H522" s="13" t="inlineStr">
        <is>
          <t>Foreign Quota</t>
        </is>
      </c>
      <c r="I522" s="13" t="inlineStr">
        <is>
          <t>Underwriting</t>
        </is>
      </c>
      <c r="J522" s="13" t="inlineStr">
        <is>
          <t>Available</t>
        </is>
      </c>
      <c r="K522" s="13" t="inlineStr">
        <is>
          <t>East</t>
        </is>
      </c>
      <c r="L522" s="13" t="inlineStr">
        <is>
          <t>A</t>
        </is>
      </c>
      <c r="M522" s="13" t="n">
        <v>28</v>
      </c>
      <c r="N522" s="13" t="inlineStr">
        <is>
          <t>B16</t>
        </is>
      </c>
      <c r="O522" s="26" t="inlineStr">
        <is>
          <t>B16</t>
        </is>
      </c>
      <c r="P522" s="14" t="inlineStr">
        <is>
          <t>2 Bed</t>
        </is>
      </c>
      <c r="Q522" s="15" t="n">
        <v>46</v>
      </c>
      <c r="R522" s="15" t="n">
        <v>0</v>
      </c>
      <c r="S522" s="27">
        <f>Q522+R522</f>
        <v/>
      </c>
      <c r="T522" s="13" t="inlineStr">
        <is>
          <t>Yes</t>
        </is>
      </c>
      <c r="U522" s="13" t="inlineStr">
        <is>
          <t>Parking Right</t>
        </is>
      </c>
      <c r="V522" s="13" t="n">
        <v>0</v>
      </c>
      <c r="W522" s="13" t="n">
        <v>2.6</v>
      </c>
      <c r="X522" s="13" t="inlineStr">
        <is>
          <t>Fully Furnished</t>
        </is>
      </c>
    </row>
    <row r="523">
      <c r="A523" s="3">
        <f>B523&amp;" "&amp;C523</f>
        <v/>
      </c>
      <c r="B523" s="3" t="inlineStr">
        <is>
          <t>NE9</t>
        </is>
      </c>
      <c r="C523" s="12">
        <f>IF(L523="Single",M523&amp;N523,L523&amp;M523&amp;N523)</f>
        <v/>
      </c>
      <c r="E523" s="19" t="inlineStr">
        <is>
          <t>Exchanged</t>
        </is>
      </c>
      <c r="F523" s="20" t="n">
        <v>45479</v>
      </c>
      <c r="G523" s="19" t="n">
        <v>6431000</v>
      </c>
      <c r="H523" s="13" t="inlineStr">
        <is>
          <t>Foreign Quota</t>
        </is>
      </c>
      <c r="I523" s="13" t="inlineStr">
        <is>
          <t>Underwriting</t>
        </is>
      </c>
      <c r="J523" s="13" t="inlineStr">
        <is>
          <t>Available</t>
        </is>
      </c>
      <c r="K523" s="13" t="inlineStr">
        <is>
          <t>East</t>
        </is>
      </c>
      <c r="L523" s="13" t="inlineStr">
        <is>
          <t>A</t>
        </is>
      </c>
      <c r="M523" s="13" t="n">
        <v>28</v>
      </c>
      <c r="N523" s="13" t="inlineStr">
        <is>
          <t>B17</t>
        </is>
      </c>
      <c r="O523" s="26" t="inlineStr">
        <is>
          <t>B17</t>
        </is>
      </c>
      <c r="P523" s="14" t="inlineStr">
        <is>
          <t>2 Bed</t>
        </is>
      </c>
      <c r="Q523" s="15" t="n">
        <v>46</v>
      </c>
      <c r="R523" s="15" t="n">
        <v>0</v>
      </c>
      <c r="S523" s="27">
        <f>Q523+R523</f>
        <v/>
      </c>
      <c r="T523" s="13" t="inlineStr">
        <is>
          <t>Yes</t>
        </is>
      </c>
      <c r="U523" s="13" t="inlineStr">
        <is>
          <t>Parking Right</t>
        </is>
      </c>
      <c r="V523" s="13" t="n">
        <v>0</v>
      </c>
      <c r="W523" s="13" t="n">
        <v>2.6</v>
      </c>
      <c r="X523" s="13" t="inlineStr">
        <is>
          <t>Fully Furnished</t>
        </is>
      </c>
    </row>
    <row r="524">
      <c r="A524" s="3">
        <f>B524&amp;" "&amp;C524</f>
        <v/>
      </c>
      <c r="B524" s="3" t="inlineStr">
        <is>
          <t>NE9</t>
        </is>
      </c>
      <c r="C524" s="12">
        <f>IF(L524="Single",M524&amp;N524,L524&amp;M524&amp;N524)</f>
        <v/>
      </c>
      <c r="E524" s="19" t="inlineStr">
        <is>
          <t>Exchanged</t>
        </is>
      </c>
      <c r="F524" s="20" t="n">
        <v>45485</v>
      </c>
      <c r="G524" s="19" t="n">
        <v>6431000</v>
      </c>
      <c r="H524" s="13" t="inlineStr">
        <is>
          <t>Foreign Quota</t>
        </is>
      </c>
      <c r="I524" s="13" t="inlineStr">
        <is>
          <t>Underwriting</t>
        </is>
      </c>
      <c r="J524" s="13" t="inlineStr">
        <is>
          <t>Available</t>
        </is>
      </c>
      <c r="K524" s="13" t="inlineStr">
        <is>
          <t>East</t>
        </is>
      </c>
      <c r="L524" s="13" t="inlineStr">
        <is>
          <t>A</t>
        </is>
      </c>
      <c r="M524" s="13" t="n">
        <v>28</v>
      </c>
      <c r="N524" s="13" t="inlineStr">
        <is>
          <t>B18</t>
        </is>
      </c>
      <c r="O524" s="26" t="inlineStr">
        <is>
          <t>B18</t>
        </is>
      </c>
      <c r="P524" s="14" t="inlineStr">
        <is>
          <t>2 Bed</t>
        </is>
      </c>
      <c r="Q524" s="15" t="n">
        <v>46</v>
      </c>
      <c r="R524" s="15" t="n">
        <v>0</v>
      </c>
      <c r="S524" s="27">
        <f>Q524+R524</f>
        <v/>
      </c>
      <c r="T524" s="13" t="inlineStr">
        <is>
          <t>Yes</t>
        </is>
      </c>
      <c r="U524" s="13" t="inlineStr">
        <is>
          <t>Parking Right</t>
        </is>
      </c>
      <c r="V524" s="13" t="n">
        <v>0</v>
      </c>
      <c r="W524" s="13" t="n">
        <v>2.6</v>
      </c>
      <c r="X524" s="13" t="inlineStr">
        <is>
          <t>Fully Furnished</t>
        </is>
      </c>
    </row>
    <row r="525">
      <c r="A525" s="3">
        <f>B525&amp;" "&amp;C525</f>
        <v/>
      </c>
      <c r="B525" s="3" t="inlineStr">
        <is>
          <t>NE9</t>
        </is>
      </c>
      <c r="C525" s="12">
        <f>IF(L525="Single",M525&amp;N525,L525&amp;M525&amp;N525)</f>
        <v/>
      </c>
      <c r="E525" s="19" t="inlineStr">
        <is>
          <t>Exchanged</t>
        </is>
      </c>
      <c r="F525" s="20" t="n">
        <v>45485</v>
      </c>
      <c r="G525" s="19" t="n">
        <v>3962000</v>
      </c>
      <c r="H525" s="13" t="inlineStr">
        <is>
          <t>Foreign Quota</t>
        </is>
      </c>
      <c r="I525" s="13" t="inlineStr">
        <is>
          <t>Underwriting</t>
        </is>
      </c>
      <c r="J525" s="13" t="inlineStr">
        <is>
          <t>Available</t>
        </is>
      </c>
      <c r="K525" s="13" t="inlineStr">
        <is>
          <t>East</t>
        </is>
      </c>
      <c r="L525" s="13" t="inlineStr">
        <is>
          <t>A</t>
        </is>
      </c>
      <c r="M525" s="13" t="n">
        <v>28</v>
      </c>
      <c r="N525" s="13" t="inlineStr">
        <is>
          <t>A19</t>
        </is>
      </c>
      <c r="O525" s="26" t="inlineStr">
        <is>
          <t>A19</t>
        </is>
      </c>
      <c r="P525" s="14" t="inlineStr">
        <is>
          <t>1 Bed</t>
        </is>
      </c>
      <c r="Q525" s="15" t="n">
        <v>30</v>
      </c>
      <c r="R525" s="15" t="n">
        <v>0</v>
      </c>
      <c r="S525" s="27">
        <f>Q525+R525</f>
        <v/>
      </c>
      <c r="T525" s="13" t="inlineStr">
        <is>
          <t>Yes</t>
        </is>
      </c>
      <c r="U525" s="13" t="inlineStr">
        <is>
          <t>Parking Right</t>
        </is>
      </c>
      <c r="V525" s="13" t="n">
        <v>0</v>
      </c>
      <c r="W525" s="13" t="n">
        <v>2.6</v>
      </c>
      <c r="X525" s="13" t="inlineStr">
        <is>
          <t>Fully Furnished</t>
        </is>
      </c>
    </row>
    <row r="526">
      <c r="A526" s="3">
        <f>B526&amp;" "&amp;C526</f>
        <v/>
      </c>
      <c r="B526" s="3" t="inlineStr">
        <is>
          <t>NE9</t>
        </is>
      </c>
      <c r="C526" s="12">
        <f>IF(L526="Single",M526&amp;N526,L526&amp;M526&amp;N526)</f>
        <v/>
      </c>
      <c r="E526" s="19" t="inlineStr">
        <is>
          <t>Exchanged</t>
        </is>
      </c>
      <c r="F526" s="20" t="n">
        <v>45476</v>
      </c>
      <c r="G526" s="19" t="n">
        <v>3931000</v>
      </c>
      <c r="H526" s="13" t="inlineStr">
        <is>
          <t>Foreign Quota</t>
        </is>
      </c>
      <c r="I526" s="13" t="inlineStr">
        <is>
          <t>Underwriting</t>
        </is>
      </c>
      <c r="J526" s="13" t="inlineStr">
        <is>
          <t>Available</t>
        </is>
      </c>
      <c r="K526" s="13" t="inlineStr">
        <is>
          <t>East</t>
        </is>
      </c>
      <c r="L526" s="13" t="inlineStr">
        <is>
          <t>A</t>
        </is>
      </c>
      <c r="M526" s="13" t="n">
        <v>28</v>
      </c>
      <c r="N526" s="13" t="inlineStr">
        <is>
          <t>A20</t>
        </is>
      </c>
      <c r="O526" s="26" t="inlineStr">
        <is>
          <t>A20</t>
        </is>
      </c>
      <c r="P526" s="14" t="inlineStr">
        <is>
          <t>1 Bed</t>
        </is>
      </c>
      <c r="Q526" s="15" t="n">
        <v>30</v>
      </c>
      <c r="R526" s="15" t="n">
        <v>0</v>
      </c>
      <c r="S526" s="27">
        <f>Q526+R526</f>
        <v/>
      </c>
      <c r="T526" s="13" t="inlineStr">
        <is>
          <t>Yes</t>
        </is>
      </c>
      <c r="U526" s="13" t="inlineStr">
        <is>
          <t>Parking Right</t>
        </is>
      </c>
      <c r="V526" s="13" t="n">
        <v>0</v>
      </c>
      <c r="W526" s="13" t="n">
        <v>2.6</v>
      </c>
      <c r="X526" s="13" t="inlineStr">
        <is>
          <t>Fully Furnished</t>
        </is>
      </c>
    </row>
    <row r="527">
      <c r="A527" s="3">
        <f>B527&amp;" "&amp;C527</f>
        <v/>
      </c>
      <c r="B527" s="3" t="inlineStr">
        <is>
          <t>NE9</t>
        </is>
      </c>
      <c r="C527" s="12">
        <f>IF(L527="Single",M527&amp;N527,L527&amp;M527&amp;N527)</f>
        <v/>
      </c>
      <c r="E527" s="19" t="inlineStr">
        <is>
          <t>Exchanged</t>
        </is>
      </c>
      <c r="F527" s="20" t="n">
        <v>45485</v>
      </c>
      <c r="G527" s="19" t="n">
        <v>5055000</v>
      </c>
      <c r="H527" s="13" t="inlineStr">
        <is>
          <t>Foreign Quota</t>
        </is>
      </c>
      <c r="I527" s="13" t="inlineStr">
        <is>
          <t>Underwriting</t>
        </is>
      </c>
      <c r="J527" s="13" t="inlineStr">
        <is>
          <t>Available</t>
        </is>
      </c>
      <c r="K527" s="13" t="inlineStr">
        <is>
          <t>North</t>
        </is>
      </c>
      <c r="L527" s="13" t="inlineStr">
        <is>
          <t>A</t>
        </is>
      </c>
      <c r="M527" s="13" t="n">
        <v>28</v>
      </c>
      <c r="N527" s="13" t="inlineStr">
        <is>
          <t>B21</t>
        </is>
      </c>
      <c r="O527" s="26" t="inlineStr">
        <is>
          <t>B21</t>
        </is>
      </c>
      <c r="P527" s="14" t="inlineStr">
        <is>
          <t>1 Bed Plus</t>
        </is>
      </c>
      <c r="Q527" s="15" t="n">
        <v>35.5</v>
      </c>
      <c r="R527" s="15" t="n">
        <v>0</v>
      </c>
      <c r="S527" s="27">
        <f>Q527+R527</f>
        <v/>
      </c>
      <c r="T527" s="13" t="inlineStr">
        <is>
          <t>Yes</t>
        </is>
      </c>
      <c r="U527" s="13" t="inlineStr">
        <is>
          <t>Parking Right</t>
        </is>
      </c>
      <c r="V527" s="13" t="n">
        <v>0</v>
      </c>
      <c r="W527" s="13" t="n">
        <v>2.6</v>
      </c>
      <c r="X527" s="13" t="inlineStr">
        <is>
          <t>Fully Furnished</t>
        </is>
      </c>
    </row>
    <row r="528">
      <c r="A528" s="3">
        <f>B528&amp;" "&amp;C528</f>
        <v/>
      </c>
      <c r="B528" s="3" t="inlineStr">
        <is>
          <t>NE9</t>
        </is>
      </c>
      <c r="C528" s="12">
        <f>IF(L528="Single",M528&amp;N528,L528&amp;M528&amp;N528)</f>
        <v/>
      </c>
      <c r="E528" s="19" t="inlineStr">
        <is>
          <t>Exchanged</t>
        </is>
      </c>
      <c r="F528" s="20" t="n">
        <v>45485</v>
      </c>
      <c r="G528" s="19" t="n">
        <v>5092000</v>
      </c>
      <c r="H528" s="13" t="inlineStr">
        <is>
          <t>Foreign Quota</t>
        </is>
      </c>
      <c r="I528" s="13" t="inlineStr">
        <is>
          <t>Underwriting</t>
        </is>
      </c>
      <c r="J528" s="13" t="inlineStr">
        <is>
          <t>Available</t>
        </is>
      </c>
      <c r="K528" s="13" t="inlineStr">
        <is>
          <t>North</t>
        </is>
      </c>
      <c r="L528" s="13" t="inlineStr">
        <is>
          <t>A</t>
        </is>
      </c>
      <c r="M528" s="13" t="n">
        <v>28</v>
      </c>
      <c r="N528" s="13" t="inlineStr">
        <is>
          <t>B22</t>
        </is>
      </c>
      <c r="O528" s="26" t="inlineStr">
        <is>
          <t>B22</t>
        </is>
      </c>
      <c r="P528" s="14" t="inlineStr">
        <is>
          <t>1 Bed Plus</t>
        </is>
      </c>
      <c r="Q528" s="15" t="n">
        <v>35.5</v>
      </c>
      <c r="R528" s="15" t="n">
        <v>0</v>
      </c>
      <c r="S528" s="27">
        <f>Q528+R528</f>
        <v/>
      </c>
      <c r="T528" s="13" t="inlineStr">
        <is>
          <t>Yes</t>
        </is>
      </c>
      <c r="U528" s="13" t="inlineStr">
        <is>
          <t>Parking Right</t>
        </is>
      </c>
      <c r="V528" s="13" t="n">
        <v>0</v>
      </c>
      <c r="W528" s="13" t="n">
        <v>2.6</v>
      </c>
      <c r="X528" s="13" t="inlineStr">
        <is>
          <t>Fully Furnished</t>
        </is>
      </c>
    </row>
    <row r="529">
      <c r="A529" s="3">
        <f>B529&amp;" "&amp;C529</f>
        <v/>
      </c>
      <c r="B529" s="3" t="inlineStr">
        <is>
          <t>NE9</t>
        </is>
      </c>
      <c r="C529" s="12">
        <f>IF(L529="Single",M529&amp;N529,L529&amp;M529&amp;N529)</f>
        <v/>
      </c>
      <c r="E529" s="19" t="inlineStr">
        <is>
          <t>Exchanged</t>
        </is>
      </c>
      <c r="F529" s="20" t="n">
        <v>45540</v>
      </c>
      <c r="G529" s="19" t="n">
        <v>6474000</v>
      </c>
      <c r="H529" s="13" t="inlineStr">
        <is>
          <t>Foreign Quota</t>
        </is>
      </c>
      <c r="I529" s="13" t="inlineStr">
        <is>
          <t>Underwriting</t>
        </is>
      </c>
      <c r="J529" s="13" t="inlineStr">
        <is>
          <t>Available</t>
        </is>
      </c>
      <c r="K529" s="13" t="inlineStr">
        <is>
          <t>South</t>
        </is>
      </c>
      <c r="L529" s="13" t="inlineStr">
        <is>
          <t>A</t>
        </is>
      </c>
      <c r="M529" s="13" t="n">
        <v>29</v>
      </c>
      <c r="N529" s="13" t="inlineStr">
        <is>
          <t>B1</t>
        </is>
      </c>
      <c r="O529" s="26" t="inlineStr">
        <is>
          <t>B1</t>
        </is>
      </c>
      <c r="P529" s="14" t="inlineStr">
        <is>
          <t>2 Bed</t>
        </is>
      </c>
      <c r="Q529" s="15" t="n">
        <v>45.5</v>
      </c>
      <c r="R529" s="15" t="n">
        <v>0</v>
      </c>
      <c r="S529" s="27">
        <f>Q529+R529</f>
        <v/>
      </c>
      <c r="T529" s="13" t="inlineStr">
        <is>
          <t>Yes</t>
        </is>
      </c>
      <c r="U529" s="13" t="inlineStr">
        <is>
          <t>Parking Right</t>
        </is>
      </c>
      <c r="V529" s="13" t="n">
        <v>0</v>
      </c>
      <c r="W529" s="13" t="n">
        <v>2.6</v>
      </c>
      <c r="X529" s="13" t="inlineStr">
        <is>
          <t>Fully Furnished</t>
        </is>
      </c>
    </row>
    <row r="530">
      <c r="A530" s="3">
        <f>B530&amp;" "&amp;C530</f>
        <v/>
      </c>
      <c r="B530" s="3" t="inlineStr">
        <is>
          <t>NE9</t>
        </is>
      </c>
      <c r="C530" s="12">
        <f>IF(L530="Single",M530&amp;N530,L530&amp;M530&amp;N530)</f>
        <v/>
      </c>
      <c r="E530" s="19" t="inlineStr">
        <is>
          <t>Exchanged</t>
        </is>
      </c>
      <c r="F530" s="20" t="n">
        <v>45592</v>
      </c>
      <c r="G530" s="19" t="n">
        <v>6863000</v>
      </c>
      <c r="H530" s="13" t="inlineStr">
        <is>
          <t>Foreign Quota</t>
        </is>
      </c>
      <c r="I530" s="13" t="inlineStr">
        <is>
          <t>Underwriting</t>
        </is>
      </c>
      <c r="J530" s="13" t="inlineStr">
        <is>
          <t>Available</t>
        </is>
      </c>
      <c r="K530" s="13" t="inlineStr">
        <is>
          <t>South</t>
        </is>
      </c>
      <c r="L530" s="13" t="inlineStr">
        <is>
          <t>A</t>
        </is>
      </c>
      <c r="M530" s="13" t="n">
        <v>29</v>
      </c>
      <c r="N530" s="13" t="inlineStr">
        <is>
          <t>B2</t>
        </is>
      </c>
      <c r="O530" s="26" t="inlineStr">
        <is>
          <t>B2</t>
        </is>
      </c>
      <c r="P530" s="14" t="inlineStr">
        <is>
          <t>2 Bed</t>
        </is>
      </c>
      <c r="Q530" s="15" t="n">
        <v>45.5</v>
      </c>
      <c r="R530" s="15" t="n">
        <v>0</v>
      </c>
      <c r="S530" s="27">
        <f>Q530+R530</f>
        <v/>
      </c>
      <c r="T530" s="13" t="inlineStr">
        <is>
          <t>Yes</t>
        </is>
      </c>
      <c r="U530" s="13" t="inlineStr">
        <is>
          <t>Parking Right</t>
        </is>
      </c>
      <c r="V530" s="13" t="n">
        <v>0</v>
      </c>
      <c r="W530" s="13" t="n">
        <v>2.6</v>
      </c>
      <c r="X530" s="13" t="inlineStr">
        <is>
          <t>Fully Furnished</t>
        </is>
      </c>
    </row>
    <row r="531">
      <c r="A531" s="3">
        <f>B531&amp;" "&amp;C531</f>
        <v/>
      </c>
      <c r="B531" s="3" t="inlineStr">
        <is>
          <t>NE9</t>
        </is>
      </c>
      <c r="C531" s="12">
        <f>IF(L531="Single",M531&amp;N531,L531&amp;M531&amp;N531)</f>
        <v/>
      </c>
      <c r="E531" s="19" t="inlineStr">
        <is>
          <t>Exchanged</t>
        </is>
      </c>
      <c r="F531" s="20" t="n">
        <v>45562</v>
      </c>
      <c r="G531" s="19" t="n">
        <v>6763000</v>
      </c>
      <c r="H531" s="13" t="inlineStr">
        <is>
          <t>Foreign Quota</t>
        </is>
      </c>
      <c r="I531" s="13" t="inlineStr">
        <is>
          <t>Underwriting</t>
        </is>
      </c>
      <c r="J531" s="13" t="inlineStr">
        <is>
          <t>Available</t>
        </is>
      </c>
      <c r="K531" s="13" t="inlineStr">
        <is>
          <t>South</t>
        </is>
      </c>
      <c r="L531" s="13" t="inlineStr">
        <is>
          <t>A</t>
        </is>
      </c>
      <c r="M531" s="13" t="n">
        <v>29</v>
      </c>
      <c r="N531" s="13" t="inlineStr">
        <is>
          <t>B3</t>
        </is>
      </c>
      <c r="O531" s="26" t="inlineStr">
        <is>
          <t>B3</t>
        </is>
      </c>
      <c r="P531" s="14" t="inlineStr">
        <is>
          <t>2 Bed</t>
        </is>
      </c>
      <c r="Q531" s="15" t="n">
        <v>45.5</v>
      </c>
      <c r="R531" s="15" t="n">
        <v>0</v>
      </c>
      <c r="S531" s="27">
        <f>Q531+R531</f>
        <v/>
      </c>
      <c r="T531" s="13" t="inlineStr">
        <is>
          <t>Yes</t>
        </is>
      </c>
      <c r="U531" s="13" t="inlineStr">
        <is>
          <t>Parking Right</t>
        </is>
      </c>
      <c r="V531" s="13" t="n">
        <v>0</v>
      </c>
      <c r="W531" s="13" t="n">
        <v>2.6</v>
      </c>
      <c r="X531" s="13" t="inlineStr">
        <is>
          <t>Fully Furnished</t>
        </is>
      </c>
    </row>
    <row r="532">
      <c r="A532" s="3">
        <f>B532&amp;" "&amp;C532</f>
        <v/>
      </c>
      <c r="B532" s="3" t="inlineStr">
        <is>
          <t>NE9</t>
        </is>
      </c>
      <c r="C532" s="12">
        <f>IF(L532="Single",M532&amp;N532,L532&amp;M532&amp;N532)</f>
        <v/>
      </c>
      <c r="E532" s="19" t="inlineStr">
        <is>
          <t>Exchanged</t>
        </is>
      </c>
      <c r="F532" s="20" t="n">
        <v>45562</v>
      </c>
      <c r="G532" s="19" t="n">
        <v>7113000</v>
      </c>
      <c r="H532" s="13" t="inlineStr">
        <is>
          <t>Foreign Quota</t>
        </is>
      </c>
      <c r="I532" s="13" t="inlineStr">
        <is>
          <t>Underwriting</t>
        </is>
      </c>
      <c r="J532" s="13" t="inlineStr">
        <is>
          <t>Available</t>
        </is>
      </c>
      <c r="K532" s="13" t="inlineStr">
        <is>
          <t>South</t>
        </is>
      </c>
      <c r="L532" s="13" t="inlineStr">
        <is>
          <t>A</t>
        </is>
      </c>
      <c r="M532" s="13" t="n">
        <v>29</v>
      </c>
      <c r="N532" s="13" t="inlineStr">
        <is>
          <t>B4</t>
        </is>
      </c>
      <c r="O532" s="26" t="inlineStr">
        <is>
          <t>B4</t>
        </is>
      </c>
      <c r="P532" s="14" t="inlineStr">
        <is>
          <t>2 Bed</t>
        </is>
      </c>
      <c r="Q532" s="15" t="n">
        <v>47.5</v>
      </c>
      <c r="R532" s="15" t="n">
        <v>0</v>
      </c>
      <c r="S532" s="27">
        <f>Q532+R532</f>
        <v/>
      </c>
      <c r="T532" s="13" t="inlineStr">
        <is>
          <t>Yes</t>
        </is>
      </c>
      <c r="U532" s="13" t="inlineStr">
        <is>
          <t>Parking Right</t>
        </is>
      </c>
      <c r="V532" s="13" t="n">
        <v>0</v>
      </c>
      <c r="W532" s="13" t="n">
        <v>2.6</v>
      </c>
      <c r="X532" s="13" t="inlineStr">
        <is>
          <t>Fully Furnished</t>
        </is>
      </c>
    </row>
    <row r="533">
      <c r="A533" s="3">
        <f>B533&amp;" "&amp;C533</f>
        <v/>
      </c>
      <c r="B533" s="3" t="inlineStr">
        <is>
          <t>NE9</t>
        </is>
      </c>
      <c r="C533" s="12">
        <f>IF(L533="Single",M533&amp;N533,L533&amp;M533&amp;N533)</f>
        <v/>
      </c>
      <c r="E533" s="19" t="inlineStr">
        <is>
          <t>Exchanged</t>
        </is>
      </c>
      <c r="F533" s="20" t="n">
        <v>45562</v>
      </c>
      <c r="G533" s="19" t="n">
        <v>4098000</v>
      </c>
      <c r="H533" s="13" t="inlineStr">
        <is>
          <t>Foreign Quota</t>
        </is>
      </c>
      <c r="I533" s="13" t="inlineStr">
        <is>
          <t>Underwriting</t>
        </is>
      </c>
      <c r="J533" s="13" t="inlineStr">
        <is>
          <t>Available</t>
        </is>
      </c>
      <c r="K533" s="13" t="inlineStr">
        <is>
          <t>West</t>
        </is>
      </c>
      <c r="L533" s="13" t="inlineStr">
        <is>
          <t>A</t>
        </is>
      </c>
      <c r="M533" s="13" t="n">
        <v>29</v>
      </c>
      <c r="N533" s="13" t="inlineStr">
        <is>
          <t>A5</t>
        </is>
      </c>
      <c r="O533" s="26" t="inlineStr">
        <is>
          <t>A5</t>
        </is>
      </c>
      <c r="P533" s="14" t="inlineStr">
        <is>
          <t>1 Bed</t>
        </is>
      </c>
      <c r="Q533" s="15" t="n">
        <v>30.2</v>
      </c>
      <c r="R533" s="15" t="n">
        <v>0</v>
      </c>
      <c r="S533" s="27">
        <f>Q533+R533</f>
        <v/>
      </c>
      <c r="T533" s="13" t="inlineStr">
        <is>
          <t>Yes</t>
        </is>
      </c>
      <c r="U533" s="13" t="inlineStr">
        <is>
          <t>Parking Right</t>
        </is>
      </c>
      <c r="V533" s="13" t="n">
        <v>0</v>
      </c>
      <c r="W533" s="13" t="n">
        <v>2.6</v>
      </c>
      <c r="X533" s="13" t="inlineStr">
        <is>
          <t>Fully Furnished</t>
        </is>
      </c>
    </row>
    <row r="534">
      <c r="A534" s="3">
        <f>B534&amp;" "&amp;C534</f>
        <v/>
      </c>
      <c r="B534" s="3" t="inlineStr">
        <is>
          <t>NE9</t>
        </is>
      </c>
      <c r="C534" s="12">
        <f>IF(L534="Single",M534&amp;N534,L534&amp;M534&amp;N534)</f>
        <v/>
      </c>
      <c r="E534" s="19" t="inlineStr">
        <is>
          <t>Exchanged</t>
        </is>
      </c>
      <c r="F534" s="20" t="n">
        <v>45566</v>
      </c>
      <c r="G534" s="19" t="n">
        <v>4098000</v>
      </c>
      <c r="H534" s="13" t="inlineStr">
        <is>
          <t>Foreign Quota</t>
        </is>
      </c>
      <c r="I534" s="13" t="inlineStr">
        <is>
          <t>Underwriting</t>
        </is>
      </c>
      <c r="J534" s="13" t="inlineStr">
        <is>
          <t>Available</t>
        </is>
      </c>
      <c r="K534" s="13" t="inlineStr">
        <is>
          <t>West</t>
        </is>
      </c>
      <c r="L534" s="13" t="inlineStr">
        <is>
          <t>A</t>
        </is>
      </c>
      <c r="M534" s="13" t="n">
        <v>29</v>
      </c>
      <c r="N534" s="13" t="inlineStr">
        <is>
          <t>A6</t>
        </is>
      </c>
      <c r="O534" s="26" t="inlineStr">
        <is>
          <t>A6</t>
        </is>
      </c>
      <c r="P534" s="14" t="inlineStr">
        <is>
          <t>1 Bed</t>
        </is>
      </c>
      <c r="Q534" s="15" t="n">
        <v>30.2</v>
      </c>
      <c r="R534" s="15" t="n">
        <v>0</v>
      </c>
      <c r="S534" s="27">
        <f>Q534+R534</f>
        <v/>
      </c>
      <c r="T534" s="13" t="inlineStr">
        <is>
          <t>Yes</t>
        </is>
      </c>
      <c r="U534" s="13" t="inlineStr">
        <is>
          <t>Parking Right</t>
        </is>
      </c>
      <c r="V534" s="13" t="n">
        <v>0</v>
      </c>
      <c r="W534" s="13" t="n">
        <v>2.6</v>
      </c>
      <c r="X534" s="13" t="inlineStr">
        <is>
          <t>Fully Furnished</t>
        </is>
      </c>
    </row>
    <row r="535">
      <c r="A535" s="3">
        <f>B535&amp;" "&amp;C535</f>
        <v/>
      </c>
      <c r="B535" s="3" t="inlineStr">
        <is>
          <t>NE9</t>
        </is>
      </c>
      <c r="C535" s="12">
        <f>IF(L535="Single",M535&amp;N535,L535&amp;M535&amp;N535)</f>
        <v/>
      </c>
      <c r="E535" s="19" t="inlineStr">
        <is>
          <t>Exchanged</t>
        </is>
      </c>
      <c r="F535" s="20" t="n">
        <v>45566</v>
      </c>
      <c r="G535" s="19" t="n">
        <v>4163000</v>
      </c>
      <c r="H535" s="13" t="inlineStr">
        <is>
          <t>Foreign Quota</t>
        </is>
      </c>
      <c r="I535" s="13" t="inlineStr">
        <is>
          <t>Underwriting</t>
        </is>
      </c>
      <c r="J535" s="13" t="inlineStr">
        <is>
          <t>Available</t>
        </is>
      </c>
      <c r="K535" s="13" t="inlineStr">
        <is>
          <t>West</t>
        </is>
      </c>
      <c r="L535" s="13" t="inlineStr">
        <is>
          <t>A</t>
        </is>
      </c>
      <c r="M535" s="13" t="n">
        <v>29</v>
      </c>
      <c r="N535" s="13" t="inlineStr">
        <is>
          <t>A7</t>
        </is>
      </c>
      <c r="O535" s="26" t="inlineStr">
        <is>
          <t>A7</t>
        </is>
      </c>
      <c r="P535" s="14" t="inlineStr">
        <is>
          <t>1 Bed</t>
        </is>
      </c>
      <c r="Q535" s="15" t="n">
        <v>30.2</v>
      </c>
      <c r="R535" s="15" t="n">
        <v>0</v>
      </c>
      <c r="S535" s="27">
        <f>Q535+R535</f>
        <v/>
      </c>
      <c r="T535" s="13" t="inlineStr">
        <is>
          <t>Yes</t>
        </is>
      </c>
      <c r="U535" s="13" t="inlineStr">
        <is>
          <t>Parking Right</t>
        </is>
      </c>
      <c r="V535" s="13" t="n">
        <v>0</v>
      </c>
      <c r="W535" s="13" t="n">
        <v>2.6</v>
      </c>
      <c r="X535" s="13" t="inlineStr">
        <is>
          <t>Fully Furnished</t>
        </is>
      </c>
    </row>
    <row r="536">
      <c r="A536" s="3">
        <f>B536&amp;" "&amp;C536</f>
        <v/>
      </c>
      <c r="B536" s="3" t="inlineStr">
        <is>
          <t>NE9</t>
        </is>
      </c>
      <c r="C536" s="12">
        <f>IF(L536="Single",M536&amp;N536,L536&amp;M536&amp;N536)</f>
        <v/>
      </c>
      <c r="E536" s="19" t="inlineStr">
        <is>
          <t>Exchanged</t>
        </is>
      </c>
      <c r="F536" s="20" t="n">
        <v>45562</v>
      </c>
      <c r="G536" s="19" t="n">
        <v>4163000</v>
      </c>
      <c r="H536" s="13" t="inlineStr">
        <is>
          <t>Foreign Quota</t>
        </is>
      </c>
      <c r="I536" s="13" t="inlineStr">
        <is>
          <t>Underwriting</t>
        </is>
      </c>
      <c r="J536" s="13" t="inlineStr">
        <is>
          <t>Available</t>
        </is>
      </c>
      <c r="K536" s="13" t="inlineStr">
        <is>
          <t>West</t>
        </is>
      </c>
      <c r="L536" s="13" t="inlineStr">
        <is>
          <t>A</t>
        </is>
      </c>
      <c r="M536" s="13" t="n">
        <v>29</v>
      </c>
      <c r="N536" s="13" t="inlineStr">
        <is>
          <t>A8</t>
        </is>
      </c>
      <c r="O536" s="26" t="inlineStr">
        <is>
          <t>A8</t>
        </is>
      </c>
      <c r="P536" s="14" t="inlineStr">
        <is>
          <t>1 Bed</t>
        </is>
      </c>
      <c r="Q536" s="15" t="n">
        <v>30.2</v>
      </c>
      <c r="R536" s="15" t="n">
        <v>0</v>
      </c>
      <c r="S536" s="27">
        <f>Q536+R536</f>
        <v/>
      </c>
      <c r="T536" s="13" t="inlineStr">
        <is>
          <t>Yes</t>
        </is>
      </c>
      <c r="U536" s="13" t="inlineStr">
        <is>
          <t>Parking Right</t>
        </is>
      </c>
      <c r="V536" s="13" t="n">
        <v>0</v>
      </c>
      <c r="W536" s="13" t="n">
        <v>2.6</v>
      </c>
      <c r="X536" s="13" t="inlineStr">
        <is>
          <t>Fully Furnished</t>
        </is>
      </c>
    </row>
    <row r="537">
      <c r="A537" s="3">
        <f>B537&amp;" "&amp;C537</f>
        <v/>
      </c>
      <c r="B537" s="3" t="inlineStr">
        <is>
          <t>NE9</t>
        </is>
      </c>
      <c r="C537" s="12">
        <f>IF(L537="Single",M537&amp;N537,L537&amp;M537&amp;N537)</f>
        <v/>
      </c>
      <c r="E537" s="19" t="inlineStr">
        <is>
          <t>Exchanged</t>
        </is>
      </c>
      <c r="F537" s="20" t="n">
        <v>45562</v>
      </c>
      <c r="G537" s="19" t="n">
        <v>4163000</v>
      </c>
      <c r="H537" s="13" t="inlineStr">
        <is>
          <t>Foreign Quota</t>
        </is>
      </c>
      <c r="I537" s="13" t="inlineStr">
        <is>
          <t>Underwriting</t>
        </is>
      </c>
      <c r="J537" s="13" t="inlineStr">
        <is>
          <t>Available</t>
        </is>
      </c>
      <c r="K537" s="13" t="inlineStr">
        <is>
          <t>West</t>
        </is>
      </c>
      <c r="L537" s="13" t="inlineStr">
        <is>
          <t>A</t>
        </is>
      </c>
      <c r="M537" s="13" t="n">
        <v>29</v>
      </c>
      <c r="N537" s="13" t="inlineStr">
        <is>
          <t>A9</t>
        </is>
      </c>
      <c r="O537" s="26" t="inlineStr">
        <is>
          <t>A9</t>
        </is>
      </c>
      <c r="P537" s="14" t="inlineStr">
        <is>
          <t>1 Bed</t>
        </is>
      </c>
      <c r="Q537" s="15" t="n">
        <v>30.2</v>
      </c>
      <c r="R537" s="15" t="n">
        <v>0</v>
      </c>
      <c r="S537" s="27">
        <f>Q537+R537</f>
        <v/>
      </c>
      <c r="T537" s="13" t="inlineStr">
        <is>
          <t>Yes</t>
        </is>
      </c>
      <c r="U537" s="13" t="inlineStr">
        <is>
          <t>Parking Right</t>
        </is>
      </c>
      <c r="V537" s="13" t="n">
        <v>0</v>
      </c>
      <c r="W537" s="13" t="n">
        <v>2.6</v>
      </c>
      <c r="X537" s="13" t="inlineStr">
        <is>
          <t>Fully Furnished</t>
        </is>
      </c>
    </row>
    <row r="538">
      <c r="A538" s="3">
        <f>B538&amp;" "&amp;C538</f>
        <v/>
      </c>
      <c r="B538" s="3" t="inlineStr">
        <is>
          <t>NE9</t>
        </is>
      </c>
      <c r="C538" s="12">
        <f>IF(L538="Single",M538&amp;N538,L538&amp;M538&amp;N538)</f>
        <v/>
      </c>
      <c r="E538" s="19" t="inlineStr">
        <is>
          <t>Exchanged</t>
        </is>
      </c>
      <c r="F538" s="20" t="n">
        <v>45562</v>
      </c>
      <c r="G538" s="19" t="n">
        <v>4163000</v>
      </c>
      <c r="H538" s="13" t="inlineStr">
        <is>
          <t>Foreign Quota</t>
        </is>
      </c>
      <c r="I538" s="13" t="inlineStr">
        <is>
          <t>Underwriting</t>
        </is>
      </c>
      <c r="J538" s="13" t="inlineStr">
        <is>
          <t>Available</t>
        </is>
      </c>
      <c r="K538" s="13" t="inlineStr">
        <is>
          <t>West</t>
        </is>
      </c>
      <c r="L538" s="13" t="inlineStr">
        <is>
          <t>A</t>
        </is>
      </c>
      <c r="M538" s="13" t="n">
        <v>29</v>
      </c>
      <c r="N538" s="13" t="inlineStr">
        <is>
          <t>A10</t>
        </is>
      </c>
      <c r="O538" s="26" t="inlineStr">
        <is>
          <t>A10</t>
        </is>
      </c>
      <c r="P538" s="14" t="inlineStr">
        <is>
          <t>1 Bed</t>
        </is>
      </c>
      <c r="Q538" s="15" t="n">
        <v>30.2</v>
      </c>
      <c r="R538" s="15" t="n">
        <v>0</v>
      </c>
      <c r="S538" s="27">
        <f>Q538+R538</f>
        <v/>
      </c>
      <c r="T538" s="13" t="inlineStr">
        <is>
          <t>Yes</t>
        </is>
      </c>
      <c r="U538" s="13" t="inlineStr">
        <is>
          <t>Parking Right</t>
        </is>
      </c>
      <c r="V538" s="13" t="n">
        <v>0</v>
      </c>
      <c r="W538" s="13" t="n">
        <v>2.6</v>
      </c>
      <c r="X538" s="13" t="inlineStr">
        <is>
          <t>Fully Furnished</t>
        </is>
      </c>
    </row>
    <row r="539">
      <c r="A539" s="3">
        <f>B539&amp;" "&amp;C539</f>
        <v/>
      </c>
      <c r="B539" s="3" t="inlineStr">
        <is>
          <t>NE9</t>
        </is>
      </c>
      <c r="C539" s="12">
        <f>IF(L539="Single",M539&amp;N539,L539&amp;M539&amp;N539)</f>
        <v/>
      </c>
      <c r="E539" s="19" t="inlineStr">
        <is>
          <t>Exchanged</t>
        </is>
      </c>
      <c r="F539" s="20" t="n">
        <v>45562</v>
      </c>
      <c r="G539" s="19" t="n">
        <v>4163000</v>
      </c>
      <c r="H539" s="13" t="inlineStr">
        <is>
          <t>Foreign Quota</t>
        </is>
      </c>
      <c r="I539" s="13" t="inlineStr">
        <is>
          <t>Underwriting</t>
        </is>
      </c>
      <c r="J539" s="13" t="inlineStr">
        <is>
          <t>Available</t>
        </is>
      </c>
      <c r="K539" s="13" t="inlineStr">
        <is>
          <t>West</t>
        </is>
      </c>
      <c r="L539" s="13" t="inlineStr">
        <is>
          <t>A</t>
        </is>
      </c>
      <c r="M539" s="13" t="n">
        <v>29</v>
      </c>
      <c r="N539" s="13" t="inlineStr">
        <is>
          <t>A11</t>
        </is>
      </c>
      <c r="O539" s="26" t="inlineStr">
        <is>
          <t>A11</t>
        </is>
      </c>
      <c r="P539" s="14" t="inlineStr">
        <is>
          <t>1 Bed</t>
        </is>
      </c>
      <c r="Q539" s="15" t="n">
        <v>30.2</v>
      </c>
      <c r="R539" s="15" t="n">
        <v>0</v>
      </c>
      <c r="S539" s="27">
        <f>Q539+R539</f>
        <v/>
      </c>
      <c r="T539" s="13" t="inlineStr">
        <is>
          <t>Yes</t>
        </is>
      </c>
      <c r="U539" s="13" t="inlineStr">
        <is>
          <t>Parking Right</t>
        </is>
      </c>
      <c r="V539" s="13" t="n">
        <v>0</v>
      </c>
      <c r="W539" s="13" t="n">
        <v>2.6</v>
      </c>
      <c r="X539" s="13" t="inlineStr">
        <is>
          <t>Fully Furnished</t>
        </is>
      </c>
    </row>
    <row r="540">
      <c r="A540" s="3">
        <f>B540&amp;" "&amp;C540</f>
        <v/>
      </c>
      <c r="B540" s="3" t="inlineStr">
        <is>
          <t>NE9</t>
        </is>
      </c>
      <c r="C540" s="12">
        <f>IF(L540="Single",M540&amp;N540,L540&amp;M540&amp;N540)</f>
        <v/>
      </c>
      <c r="E540" s="19" t="inlineStr">
        <is>
          <t>Exchanged</t>
        </is>
      </c>
      <c r="F540" s="20" t="n">
        <v>46041</v>
      </c>
      <c r="G540" s="19" t="n">
        <v>5292000</v>
      </c>
      <c r="H540" s="13" t="inlineStr">
        <is>
          <t>Foreign Quota</t>
        </is>
      </c>
      <c r="I540" s="13" t="inlineStr">
        <is>
          <t>Underwriting</t>
        </is>
      </c>
      <c r="J540" s="13" t="inlineStr">
        <is>
          <t>Available</t>
        </is>
      </c>
      <c r="K540" s="13" t="inlineStr">
        <is>
          <t>West</t>
        </is>
      </c>
      <c r="L540" s="13" t="inlineStr">
        <is>
          <t>A</t>
        </is>
      </c>
      <c r="M540" s="13" t="n">
        <v>29</v>
      </c>
      <c r="N540" s="13" t="inlineStr">
        <is>
          <t>B12</t>
        </is>
      </c>
      <c r="O540" s="26" t="inlineStr">
        <is>
          <t>B12</t>
        </is>
      </c>
      <c r="P540" s="14" t="inlineStr">
        <is>
          <t>1 Bed Plus</t>
        </is>
      </c>
      <c r="Q540" s="15" t="n">
        <v>36</v>
      </c>
      <c r="R540" s="15" t="n">
        <v>0</v>
      </c>
      <c r="S540" s="27">
        <f>Q540+R540</f>
        <v/>
      </c>
      <c r="T540" s="13" t="inlineStr">
        <is>
          <t>Yes</t>
        </is>
      </c>
      <c r="U540" s="13" t="inlineStr">
        <is>
          <t>Parking Right</t>
        </is>
      </c>
      <c r="V540" s="13" t="n">
        <v>0</v>
      </c>
      <c r="W540" s="13" t="n">
        <v>2.6</v>
      </c>
      <c r="X540" s="13" t="inlineStr">
        <is>
          <t>Fully Furnished</t>
        </is>
      </c>
    </row>
    <row r="541">
      <c r="A541" s="3">
        <f>B541&amp;" "&amp;C541</f>
        <v/>
      </c>
      <c r="B541" s="3" t="inlineStr">
        <is>
          <t>NE9</t>
        </is>
      </c>
      <c r="C541" s="12">
        <f>IF(L541="Single",M541&amp;N541,L541&amp;M541&amp;N541)</f>
        <v/>
      </c>
      <c r="E541" s="19" t="inlineStr">
        <is>
          <t>Exchanged</t>
        </is>
      </c>
      <c r="F541" s="20" t="n">
        <v>45562</v>
      </c>
      <c r="G541" s="19" t="n">
        <v>5214000</v>
      </c>
      <c r="H541" s="13" t="inlineStr">
        <is>
          <t>Foreign Quota</t>
        </is>
      </c>
      <c r="I541" s="13" t="inlineStr">
        <is>
          <t>Underwriting</t>
        </is>
      </c>
      <c r="J541" s="13" t="inlineStr">
        <is>
          <t>Available</t>
        </is>
      </c>
      <c r="K541" s="13" t="inlineStr">
        <is>
          <t>West</t>
        </is>
      </c>
      <c r="L541" s="13" t="inlineStr">
        <is>
          <t>A</t>
        </is>
      </c>
      <c r="M541" s="13" t="n">
        <v>29</v>
      </c>
      <c r="N541" s="13" t="inlineStr">
        <is>
          <t>B12X</t>
        </is>
      </c>
      <c r="O541" s="26" t="inlineStr">
        <is>
          <t>B12X</t>
        </is>
      </c>
      <c r="P541" s="14" t="inlineStr">
        <is>
          <t>1 Bed Plus</t>
        </is>
      </c>
      <c r="Q541" s="15" t="n">
        <v>36</v>
      </c>
      <c r="R541" s="15" t="n">
        <v>0</v>
      </c>
      <c r="S541" s="27">
        <f>Q541+R541</f>
        <v/>
      </c>
      <c r="T541" s="13" t="inlineStr">
        <is>
          <t>Yes</t>
        </is>
      </c>
      <c r="U541" s="13" t="inlineStr">
        <is>
          <t>Parking Right</t>
        </is>
      </c>
      <c r="V541" s="13" t="n">
        <v>0</v>
      </c>
      <c r="W541" s="13" t="n">
        <v>2.6</v>
      </c>
      <c r="X541" s="13" t="inlineStr">
        <is>
          <t>Fully Furnished</t>
        </is>
      </c>
    </row>
    <row r="542">
      <c r="A542" s="3">
        <f>B542&amp;" "&amp;C542</f>
        <v/>
      </c>
      <c r="B542" s="3" t="inlineStr">
        <is>
          <t>NE9</t>
        </is>
      </c>
      <c r="C542" s="12">
        <f>IF(L542="Single",M542&amp;N542,L542&amp;M542&amp;N542)</f>
        <v/>
      </c>
      <c r="E542" s="19" t="inlineStr">
        <is>
          <t>Exchanged</t>
        </is>
      </c>
      <c r="F542" s="20" t="n">
        <v>45562</v>
      </c>
      <c r="G542" s="19" t="n">
        <v>11980000</v>
      </c>
      <c r="H542" s="13" t="inlineStr">
        <is>
          <t>Foreign Quota</t>
        </is>
      </c>
      <c r="I542" s="13" t="inlineStr">
        <is>
          <t>Underwriting</t>
        </is>
      </c>
      <c r="J542" s="13" t="inlineStr">
        <is>
          <t>Available</t>
        </is>
      </c>
      <c r="K542" s="13" t="inlineStr">
        <is>
          <t>East</t>
        </is>
      </c>
      <c r="L542" s="13" t="inlineStr">
        <is>
          <t>A</t>
        </is>
      </c>
      <c r="M542" s="13" t="n">
        <v>29</v>
      </c>
      <c r="N542" s="13" t="inlineStr">
        <is>
          <t>C14</t>
        </is>
      </c>
      <c r="O542" s="26" t="inlineStr">
        <is>
          <t>C14</t>
        </is>
      </c>
      <c r="P542" s="14" t="inlineStr">
        <is>
          <t>3 Bed</t>
        </is>
      </c>
      <c r="Q542" s="15" t="n">
        <v>83</v>
      </c>
      <c r="R542" s="15" t="n">
        <v>0</v>
      </c>
      <c r="S542" s="27">
        <f>Q542+R542</f>
        <v/>
      </c>
      <c r="T542" s="13" t="inlineStr">
        <is>
          <t>Yes</t>
        </is>
      </c>
      <c r="U542" s="13" t="inlineStr">
        <is>
          <t>Parking Right</t>
        </is>
      </c>
      <c r="V542" s="13" t="n">
        <v>0</v>
      </c>
      <c r="W542" s="13" t="n">
        <v>2.6</v>
      </c>
      <c r="X542" s="13" t="inlineStr">
        <is>
          <t>Fully Furnished</t>
        </is>
      </c>
    </row>
    <row r="543">
      <c r="A543" s="3">
        <f>B543&amp;" "&amp;C543</f>
        <v/>
      </c>
      <c r="B543" s="3" t="inlineStr">
        <is>
          <t>NE9</t>
        </is>
      </c>
      <c r="C543" s="12">
        <f>IF(L543="Single",M543&amp;N543,L543&amp;M543&amp;N543)</f>
        <v/>
      </c>
      <c r="E543" s="19" t="inlineStr">
        <is>
          <t>Exchanged</t>
        </is>
      </c>
      <c r="F543" s="20" t="n">
        <v>45562</v>
      </c>
      <c r="G543" s="19" t="n">
        <v>6837000</v>
      </c>
      <c r="H543" s="13" t="inlineStr">
        <is>
          <t>Foreign Quota</t>
        </is>
      </c>
      <c r="I543" s="13" t="inlineStr">
        <is>
          <t>Underwriting</t>
        </is>
      </c>
      <c r="J543" s="13" t="inlineStr">
        <is>
          <t>Available</t>
        </is>
      </c>
      <c r="K543" s="13" t="inlineStr">
        <is>
          <t>East</t>
        </is>
      </c>
      <c r="L543" s="13" t="inlineStr">
        <is>
          <t>A</t>
        </is>
      </c>
      <c r="M543" s="13" t="n">
        <v>29</v>
      </c>
      <c r="N543" s="13" t="inlineStr">
        <is>
          <t>B16</t>
        </is>
      </c>
      <c r="O543" s="26" t="inlineStr">
        <is>
          <t>B16</t>
        </is>
      </c>
      <c r="P543" s="14" t="inlineStr">
        <is>
          <t>2 Bed</t>
        </is>
      </c>
      <c r="Q543" s="15" t="n">
        <v>46</v>
      </c>
      <c r="R543" s="15" t="n">
        <v>0</v>
      </c>
      <c r="S543" s="27">
        <f>Q543+R543</f>
        <v/>
      </c>
      <c r="T543" s="13" t="inlineStr">
        <is>
          <t>Yes</t>
        </is>
      </c>
      <c r="U543" s="13" t="inlineStr">
        <is>
          <t>Parking Right</t>
        </is>
      </c>
      <c r="V543" s="13" t="n">
        <v>0</v>
      </c>
      <c r="W543" s="13" t="n">
        <v>2.6</v>
      </c>
      <c r="X543" s="13" t="inlineStr">
        <is>
          <t>Fully Furnished</t>
        </is>
      </c>
    </row>
    <row r="544">
      <c r="A544" s="3">
        <f>B544&amp;" "&amp;C544</f>
        <v/>
      </c>
      <c r="B544" s="3" t="inlineStr">
        <is>
          <t>NE9</t>
        </is>
      </c>
      <c r="C544" s="12">
        <f>IF(L544="Single",M544&amp;N544,L544&amp;M544&amp;N544)</f>
        <v/>
      </c>
      <c r="E544" s="19" t="inlineStr">
        <is>
          <t>Exchanged</t>
        </is>
      </c>
      <c r="F544" s="20" t="n">
        <v>45562</v>
      </c>
      <c r="G544" s="19" t="n">
        <v>6837000</v>
      </c>
      <c r="H544" s="13" t="inlineStr">
        <is>
          <t>Foreign Quota</t>
        </is>
      </c>
      <c r="I544" s="13" t="inlineStr">
        <is>
          <t>Underwriting</t>
        </is>
      </c>
      <c r="J544" s="13" t="inlineStr">
        <is>
          <t>Available</t>
        </is>
      </c>
      <c r="K544" s="13" t="inlineStr">
        <is>
          <t>East</t>
        </is>
      </c>
      <c r="L544" s="13" t="inlineStr">
        <is>
          <t>A</t>
        </is>
      </c>
      <c r="M544" s="13" t="n">
        <v>29</v>
      </c>
      <c r="N544" s="13" t="inlineStr">
        <is>
          <t>B17</t>
        </is>
      </c>
      <c r="O544" s="26" t="inlineStr">
        <is>
          <t>B17</t>
        </is>
      </c>
      <c r="P544" s="14" t="inlineStr">
        <is>
          <t>2 Bed</t>
        </is>
      </c>
      <c r="Q544" s="15" t="n">
        <v>46</v>
      </c>
      <c r="R544" s="15" t="n">
        <v>0</v>
      </c>
      <c r="S544" s="27">
        <f>Q544+R544</f>
        <v/>
      </c>
      <c r="T544" s="13" t="inlineStr">
        <is>
          <t>Yes</t>
        </is>
      </c>
      <c r="U544" s="13" t="inlineStr">
        <is>
          <t>Parking Right</t>
        </is>
      </c>
      <c r="V544" s="13" t="n">
        <v>0</v>
      </c>
      <c r="W544" s="13" t="n">
        <v>2.6</v>
      </c>
      <c r="X544" s="13" t="inlineStr">
        <is>
          <t>Fully Furnished</t>
        </is>
      </c>
    </row>
    <row r="545">
      <c r="A545" s="3">
        <f>B545&amp;" "&amp;C545</f>
        <v/>
      </c>
      <c r="B545" s="3" t="inlineStr">
        <is>
          <t>NE9</t>
        </is>
      </c>
      <c r="C545" s="12">
        <f>IF(L545="Single",M545&amp;N545,L545&amp;M545&amp;N545)</f>
        <v/>
      </c>
      <c r="E545" s="19" t="inlineStr">
        <is>
          <t>Exchanged</t>
        </is>
      </c>
      <c r="F545" s="20" t="n">
        <v>45562</v>
      </c>
      <c r="G545" s="19" t="n">
        <v>6837000</v>
      </c>
      <c r="H545" s="13" t="inlineStr">
        <is>
          <t>Foreign Quota</t>
        </is>
      </c>
      <c r="I545" s="13" t="inlineStr">
        <is>
          <t>Underwriting</t>
        </is>
      </c>
      <c r="J545" s="13" t="inlineStr">
        <is>
          <t>Available</t>
        </is>
      </c>
      <c r="K545" s="13" t="inlineStr">
        <is>
          <t>East</t>
        </is>
      </c>
      <c r="L545" s="13" t="inlineStr">
        <is>
          <t>A</t>
        </is>
      </c>
      <c r="M545" s="13" t="n">
        <v>29</v>
      </c>
      <c r="N545" s="13" t="inlineStr">
        <is>
          <t>B18</t>
        </is>
      </c>
      <c r="O545" s="26" t="inlineStr">
        <is>
          <t>B18</t>
        </is>
      </c>
      <c r="P545" s="14" t="inlineStr">
        <is>
          <t>2 Bed</t>
        </is>
      </c>
      <c r="Q545" s="15" t="n">
        <v>46</v>
      </c>
      <c r="R545" s="15" t="n">
        <v>0</v>
      </c>
      <c r="S545" s="27">
        <f>Q545+R545</f>
        <v/>
      </c>
      <c r="T545" s="13" t="inlineStr">
        <is>
          <t>Yes</t>
        </is>
      </c>
      <c r="U545" s="13" t="inlineStr">
        <is>
          <t>Parking Right</t>
        </is>
      </c>
      <c r="V545" s="13" t="n">
        <v>0</v>
      </c>
      <c r="W545" s="13" t="n">
        <v>2.6</v>
      </c>
      <c r="X545" s="13" t="inlineStr">
        <is>
          <t>Fully Furnished</t>
        </is>
      </c>
    </row>
    <row r="546">
      <c r="A546" s="3">
        <f>B546&amp;" "&amp;C546</f>
        <v/>
      </c>
      <c r="B546" s="3" t="inlineStr">
        <is>
          <t>NE9</t>
        </is>
      </c>
      <c r="C546" s="12">
        <f>IF(L546="Single",M546&amp;N546,L546&amp;M546&amp;N546)</f>
        <v/>
      </c>
      <c r="E546" s="19" t="inlineStr">
        <is>
          <t>Exchanged</t>
        </is>
      </c>
      <c r="F546" s="20" t="n">
        <v>45532</v>
      </c>
      <c r="G546" s="19" t="n">
        <v>3975000</v>
      </c>
      <c r="H546" s="13" t="inlineStr">
        <is>
          <t>Foreign Quota</t>
        </is>
      </c>
      <c r="I546" s="13" t="inlineStr">
        <is>
          <t>Underwriting</t>
        </is>
      </c>
      <c r="J546" s="13" t="inlineStr">
        <is>
          <t>Available</t>
        </is>
      </c>
      <c r="K546" s="13" t="inlineStr">
        <is>
          <t>East</t>
        </is>
      </c>
      <c r="L546" s="13" t="inlineStr">
        <is>
          <t>A</t>
        </is>
      </c>
      <c r="M546" s="13" t="n">
        <v>29</v>
      </c>
      <c r="N546" s="13" t="inlineStr">
        <is>
          <t>A19</t>
        </is>
      </c>
      <c r="O546" s="26" t="inlineStr">
        <is>
          <t>A19</t>
        </is>
      </c>
      <c r="P546" s="14" t="inlineStr">
        <is>
          <t>1 Bed</t>
        </is>
      </c>
      <c r="Q546" s="15" t="n">
        <v>30</v>
      </c>
      <c r="R546" s="15" t="n">
        <v>0</v>
      </c>
      <c r="S546" s="27">
        <f>Q546+R546</f>
        <v/>
      </c>
      <c r="T546" s="13" t="inlineStr">
        <is>
          <t>Yes</t>
        </is>
      </c>
      <c r="U546" s="13" t="inlineStr">
        <is>
          <t>Parking Right</t>
        </is>
      </c>
      <c r="V546" s="13" t="n">
        <v>0</v>
      </c>
      <c r="W546" s="13" t="n">
        <v>2.6</v>
      </c>
      <c r="X546" s="13" t="inlineStr">
        <is>
          <t>Fully Furnished</t>
        </is>
      </c>
    </row>
    <row r="547">
      <c r="A547" s="3">
        <f>B547&amp;" "&amp;C547</f>
        <v/>
      </c>
      <c r="B547" s="3" t="inlineStr">
        <is>
          <t>NE9</t>
        </is>
      </c>
      <c r="C547" s="12">
        <f>IF(L547="Single",M547&amp;N547,L547&amp;M547&amp;N547)</f>
        <v/>
      </c>
      <c r="E547" s="19" t="inlineStr">
        <is>
          <t>Exchanged</t>
        </is>
      </c>
      <c r="F547" s="20" t="n">
        <v>45562</v>
      </c>
      <c r="G547" s="19" t="n">
        <v>4102000</v>
      </c>
      <c r="H547" s="13" t="inlineStr">
        <is>
          <t>Foreign Quota</t>
        </is>
      </c>
      <c r="I547" s="13" t="inlineStr">
        <is>
          <t>Underwriting</t>
        </is>
      </c>
      <c r="J547" s="13" t="inlineStr">
        <is>
          <t>Available</t>
        </is>
      </c>
      <c r="K547" s="13" t="inlineStr">
        <is>
          <t>East</t>
        </is>
      </c>
      <c r="L547" s="13" t="inlineStr">
        <is>
          <t>A</t>
        </is>
      </c>
      <c r="M547" s="13" t="n">
        <v>29</v>
      </c>
      <c r="N547" s="13" t="inlineStr">
        <is>
          <t>A20</t>
        </is>
      </c>
      <c r="O547" s="26" t="inlineStr">
        <is>
          <t>A20</t>
        </is>
      </c>
      <c r="P547" s="14" t="inlineStr">
        <is>
          <t>1 Bed</t>
        </is>
      </c>
      <c r="Q547" s="15" t="n">
        <v>30</v>
      </c>
      <c r="R547" s="15" t="n">
        <v>0</v>
      </c>
      <c r="S547" s="27">
        <f>Q547+R547</f>
        <v/>
      </c>
      <c r="T547" s="13" t="inlineStr">
        <is>
          <t>Yes</t>
        </is>
      </c>
      <c r="U547" s="13" t="inlineStr">
        <is>
          <t>Parking Right</t>
        </is>
      </c>
      <c r="V547" s="13" t="n">
        <v>0</v>
      </c>
      <c r="W547" s="13" t="n">
        <v>2.6</v>
      </c>
      <c r="X547" s="13" t="inlineStr">
        <is>
          <t>Fully Furnished</t>
        </is>
      </c>
    </row>
    <row r="548">
      <c r="A548" s="3">
        <f>B548&amp;" "&amp;C548</f>
        <v/>
      </c>
      <c r="B548" s="3" t="inlineStr">
        <is>
          <t>NE9</t>
        </is>
      </c>
      <c r="C548" s="12">
        <f>IF(L548="Single",M548&amp;N548,L548&amp;M548&amp;N548)</f>
        <v/>
      </c>
      <c r="E548" s="19" t="inlineStr">
        <is>
          <t>Exchanged</t>
        </is>
      </c>
      <c r="F548" s="20" t="n">
        <v>45562</v>
      </c>
      <c r="G548" s="19" t="n">
        <v>5273000</v>
      </c>
      <c r="H548" s="13" t="inlineStr">
        <is>
          <t>Foreign Quota</t>
        </is>
      </c>
      <c r="I548" s="13" t="inlineStr">
        <is>
          <t>Underwriting</t>
        </is>
      </c>
      <c r="J548" s="13" t="inlineStr">
        <is>
          <t>Available</t>
        </is>
      </c>
      <c r="K548" s="13" t="inlineStr">
        <is>
          <t>North</t>
        </is>
      </c>
      <c r="L548" s="13" t="inlineStr">
        <is>
          <t>A</t>
        </is>
      </c>
      <c r="M548" s="13" t="n">
        <v>29</v>
      </c>
      <c r="N548" s="13" t="inlineStr">
        <is>
          <t>B21</t>
        </is>
      </c>
      <c r="O548" s="26" t="inlineStr">
        <is>
          <t>B21</t>
        </is>
      </c>
      <c r="P548" s="14" t="inlineStr">
        <is>
          <t>1 Bed Plus</t>
        </is>
      </c>
      <c r="Q548" s="15" t="n">
        <v>35.5</v>
      </c>
      <c r="R548" s="15" t="n">
        <v>0</v>
      </c>
      <c r="S548" s="27">
        <f>Q548+R548</f>
        <v/>
      </c>
      <c r="T548" s="13" t="inlineStr">
        <is>
          <t>Yes</t>
        </is>
      </c>
      <c r="U548" s="13" t="inlineStr">
        <is>
          <t>Parking Right</t>
        </is>
      </c>
      <c r="V548" s="13" t="n">
        <v>0</v>
      </c>
      <c r="W548" s="13" t="n">
        <v>2.6</v>
      </c>
      <c r="X548" s="13" t="inlineStr">
        <is>
          <t>Fully Furnished</t>
        </is>
      </c>
    </row>
    <row r="549">
      <c r="A549" s="3">
        <f>B549&amp;" "&amp;C549</f>
        <v/>
      </c>
      <c r="B549" s="3" t="inlineStr">
        <is>
          <t>NE9</t>
        </is>
      </c>
      <c r="C549" s="12">
        <f>IF(L549="Single",M549&amp;N549,L549&amp;M549&amp;N549)</f>
        <v/>
      </c>
      <c r="E549" s="19" t="inlineStr">
        <is>
          <t>Exchanged</t>
        </is>
      </c>
      <c r="F549" s="20" t="n">
        <v>45490</v>
      </c>
      <c r="G549" s="19" t="n">
        <v>5107000</v>
      </c>
      <c r="H549" s="13" t="inlineStr">
        <is>
          <t>Foreign Quota</t>
        </is>
      </c>
      <c r="I549" s="13" t="inlineStr">
        <is>
          <t>Underwriting</t>
        </is>
      </c>
      <c r="J549" s="13" t="inlineStr">
        <is>
          <t>Available</t>
        </is>
      </c>
      <c r="K549" s="13" t="inlineStr">
        <is>
          <t>North</t>
        </is>
      </c>
      <c r="L549" s="13" t="inlineStr">
        <is>
          <t>A</t>
        </is>
      </c>
      <c r="M549" s="13" t="n">
        <v>29</v>
      </c>
      <c r="N549" s="13" t="inlineStr">
        <is>
          <t>B22</t>
        </is>
      </c>
      <c r="O549" s="26" t="inlineStr">
        <is>
          <t>B22</t>
        </is>
      </c>
      <c r="P549" s="14" t="inlineStr">
        <is>
          <t>1 Bed Plus</t>
        </is>
      </c>
      <c r="Q549" s="15" t="n">
        <v>35.5</v>
      </c>
      <c r="R549" s="15" t="n">
        <v>0</v>
      </c>
      <c r="S549" s="27">
        <f>Q549+R549</f>
        <v/>
      </c>
      <c r="T549" s="13" t="inlineStr">
        <is>
          <t>Yes</t>
        </is>
      </c>
      <c r="U549" s="13" t="inlineStr">
        <is>
          <t>Parking Right</t>
        </is>
      </c>
      <c r="V549" s="13" t="n">
        <v>0</v>
      </c>
      <c r="W549" s="13" t="n">
        <v>2.6</v>
      </c>
      <c r="X549" s="13" t="inlineStr">
        <is>
          <t>Fully Furnished</t>
        </is>
      </c>
    </row>
    <row r="550">
      <c r="A550" s="3">
        <f>B550&amp;" "&amp;C550</f>
        <v/>
      </c>
      <c r="B550" s="3" t="inlineStr">
        <is>
          <t>NE9</t>
        </is>
      </c>
      <c r="C550" s="12">
        <f>IF(L550="Single",M550&amp;N550,L550&amp;M550&amp;N550)</f>
        <v/>
      </c>
      <c r="E550" s="19" t="inlineStr">
        <is>
          <t>Exchanged</t>
        </is>
      </c>
      <c r="F550" s="20" t="n">
        <v>45537</v>
      </c>
      <c r="G550" s="19" t="n">
        <v>6493000</v>
      </c>
      <c r="H550" s="13" t="inlineStr">
        <is>
          <t>Foreign Quota</t>
        </is>
      </c>
      <c r="I550" s="13" t="inlineStr">
        <is>
          <t>Underwriting</t>
        </is>
      </c>
      <c r="J550" s="13" t="inlineStr">
        <is>
          <t>Available</t>
        </is>
      </c>
      <c r="K550" s="13" t="inlineStr">
        <is>
          <t>South</t>
        </is>
      </c>
      <c r="L550" s="13" t="inlineStr">
        <is>
          <t>A</t>
        </is>
      </c>
      <c r="M550" s="13" t="n">
        <v>30</v>
      </c>
      <c r="N550" s="13" t="inlineStr">
        <is>
          <t>B1</t>
        </is>
      </c>
      <c r="O550" s="26" t="inlineStr">
        <is>
          <t>B1</t>
        </is>
      </c>
      <c r="P550" s="14" t="inlineStr">
        <is>
          <t>2 Bed</t>
        </is>
      </c>
      <c r="Q550" s="15" t="n">
        <v>45.5</v>
      </c>
      <c r="R550" s="15" t="n">
        <v>0</v>
      </c>
      <c r="S550" s="27">
        <f>Q550+R550</f>
        <v/>
      </c>
      <c r="T550" s="13" t="inlineStr">
        <is>
          <t>Yes</t>
        </is>
      </c>
      <c r="U550" s="13" t="inlineStr">
        <is>
          <t>Parking Right</t>
        </is>
      </c>
      <c r="V550" s="13" t="n">
        <v>0</v>
      </c>
      <c r="W550" s="13" t="n">
        <v>2.6</v>
      </c>
      <c r="X550" s="13" t="inlineStr">
        <is>
          <t>Fully Furnished</t>
        </is>
      </c>
    </row>
    <row r="551">
      <c r="A551" s="3">
        <f>B551&amp;" "&amp;C551</f>
        <v/>
      </c>
      <c r="B551" s="3" t="inlineStr">
        <is>
          <t>NE9</t>
        </is>
      </c>
      <c r="C551" s="12">
        <f>IF(L551="Single",M551&amp;N551,L551&amp;M551&amp;N551)</f>
        <v/>
      </c>
      <c r="E551" s="19" t="inlineStr">
        <is>
          <t>Exchanged</t>
        </is>
      </c>
      <c r="F551" s="20" t="n">
        <v>45562</v>
      </c>
      <c r="G551" s="19" t="n">
        <v>6883000</v>
      </c>
      <c r="H551" s="13" t="inlineStr">
        <is>
          <t>Foreign Quota</t>
        </is>
      </c>
      <c r="I551" s="13" t="inlineStr">
        <is>
          <t>Underwriting</t>
        </is>
      </c>
      <c r="J551" s="13" t="inlineStr">
        <is>
          <t>Available</t>
        </is>
      </c>
      <c r="K551" s="13" t="inlineStr">
        <is>
          <t>South</t>
        </is>
      </c>
      <c r="L551" s="13" t="inlineStr">
        <is>
          <t>A</t>
        </is>
      </c>
      <c r="M551" s="13" t="n">
        <v>30</v>
      </c>
      <c r="N551" s="13" t="inlineStr">
        <is>
          <t>B2</t>
        </is>
      </c>
      <c r="O551" s="26" t="inlineStr">
        <is>
          <t>B2</t>
        </is>
      </c>
      <c r="P551" s="14" t="inlineStr">
        <is>
          <t>2 Bed</t>
        </is>
      </c>
      <c r="Q551" s="15" t="n">
        <v>45.5</v>
      </c>
      <c r="R551" s="15" t="n">
        <v>0</v>
      </c>
      <c r="S551" s="27">
        <f>Q551+R551</f>
        <v/>
      </c>
      <c r="T551" s="13" t="inlineStr">
        <is>
          <t>Yes</t>
        </is>
      </c>
      <c r="U551" s="13" t="inlineStr">
        <is>
          <t>Parking Right</t>
        </is>
      </c>
      <c r="V551" s="13" t="n">
        <v>0</v>
      </c>
      <c r="W551" s="13" t="n">
        <v>2.6</v>
      </c>
      <c r="X551" s="13" t="inlineStr">
        <is>
          <t>Fully Furnished</t>
        </is>
      </c>
    </row>
    <row r="552">
      <c r="A552" s="3">
        <f>B552&amp;" "&amp;C552</f>
        <v/>
      </c>
      <c r="B552" s="3" t="inlineStr">
        <is>
          <t>NE9</t>
        </is>
      </c>
      <c r="C552" s="12">
        <f>IF(L552="Single",M552&amp;N552,L552&amp;M552&amp;N552)</f>
        <v/>
      </c>
      <c r="E552" s="19" t="inlineStr">
        <is>
          <t>Exchanged</t>
        </is>
      </c>
      <c r="F552" s="20" t="n">
        <v>45564</v>
      </c>
      <c r="G552" s="19" t="n">
        <v>6783000</v>
      </c>
      <c r="H552" s="13" t="inlineStr">
        <is>
          <t>Foreign Quota</t>
        </is>
      </c>
      <c r="I552" s="13" t="inlineStr">
        <is>
          <t>Underwriting</t>
        </is>
      </c>
      <c r="J552" s="13" t="inlineStr">
        <is>
          <t>Available</t>
        </is>
      </c>
      <c r="K552" s="13" t="inlineStr">
        <is>
          <t>South</t>
        </is>
      </c>
      <c r="L552" s="13" t="inlineStr">
        <is>
          <t>A</t>
        </is>
      </c>
      <c r="M552" s="13" t="n">
        <v>30</v>
      </c>
      <c r="N552" s="13" t="inlineStr">
        <is>
          <t>B3</t>
        </is>
      </c>
      <c r="O552" s="26" t="inlineStr">
        <is>
          <t>B3</t>
        </is>
      </c>
      <c r="P552" s="14" t="inlineStr">
        <is>
          <t>2 Bed</t>
        </is>
      </c>
      <c r="Q552" s="15" t="n">
        <v>45.5</v>
      </c>
      <c r="R552" s="15" t="n">
        <v>0</v>
      </c>
      <c r="S552" s="27">
        <f>Q552+R552</f>
        <v/>
      </c>
      <c r="T552" s="13" t="inlineStr">
        <is>
          <t>Yes</t>
        </is>
      </c>
      <c r="U552" s="13" t="inlineStr">
        <is>
          <t>Parking Right</t>
        </is>
      </c>
      <c r="V552" s="13" t="n">
        <v>0</v>
      </c>
      <c r="W552" s="13" t="n">
        <v>2.6</v>
      </c>
      <c r="X552" s="13" t="inlineStr">
        <is>
          <t>Fully Furnished</t>
        </is>
      </c>
    </row>
    <row r="553">
      <c r="A553" s="3">
        <f>B553&amp;" "&amp;C553</f>
        <v/>
      </c>
      <c r="B553" s="3" t="inlineStr">
        <is>
          <t>NE9</t>
        </is>
      </c>
      <c r="C553" s="12">
        <f>IF(L553="Single",M553&amp;N553,L553&amp;M553&amp;N553)</f>
        <v/>
      </c>
      <c r="E553" s="19" t="inlineStr">
        <is>
          <t>Exchanged</t>
        </is>
      </c>
      <c r="F553" s="20" t="n">
        <v>45562</v>
      </c>
      <c r="G553" s="19" t="n">
        <v>7133000</v>
      </c>
      <c r="H553" s="13" t="inlineStr">
        <is>
          <t>Foreign Quota</t>
        </is>
      </c>
      <c r="I553" s="13" t="inlineStr">
        <is>
          <t>Underwriting</t>
        </is>
      </c>
      <c r="J553" s="13" t="inlineStr">
        <is>
          <t>Available</t>
        </is>
      </c>
      <c r="K553" s="13" t="inlineStr">
        <is>
          <t>South</t>
        </is>
      </c>
      <c r="L553" s="13" t="inlineStr">
        <is>
          <t>A</t>
        </is>
      </c>
      <c r="M553" s="13" t="n">
        <v>30</v>
      </c>
      <c r="N553" s="13" t="inlineStr">
        <is>
          <t>B4</t>
        </is>
      </c>
      <c r="O553" s="26" t="inlineStr">
        <is>
          <t>B4</t>
        </is>
      </c>
      <c r="P553" s="14" t="inlineStr">
        <is>
          <t>2 Bed</t>
        </is>
      </c>
      <c r="Q553" s="15" t="n">
        <v>47.5</v>
      </c>
      <c r="R553" s="15" t="n">
        <v>0</v>
      </c>
      <c r="S553" s="27">
        <f>Q553+R553</f>
        <v/>
      </c>
      <c r="T553" s="13" t="inlineStr">
        <is>
          <t>Yes</t>
        </is>
      </c>
      <c r="U553" s="13" t="inlineStr">
        <is>
          <t>Parking Right</t>
        </is>
      </c>
      <c r="V553" s="13" t="n">
        <v>0</v>
      </c>
      <c r="W553" s="13" t="n">
        <v>2.6</v>
      </c>
      <c r="X553" s="13" t="inlineStr">
        <is>
          <t>Fully Furnished</t>
        </is>
      </c>
    </row>
    <row r="554">
      <c r="A554" s="3">
        <f>B554&amp;" "&amp;C554</f>
        <v/>
      </c>
      <c r="B554" s="3" t="inlineStr">
        <is>
          <t>NE9</t>
        </is>
      </c>
      <c r="C554" s="12">
        <f>IF(L554="Single",M554&amp;N554,L554&amp;M554&amp;N554)</f>
        <v/>
      </c>
      <c r="E554" s="19" t="inlineStr">
        <is>
          <t>Reserved</t>
        </is>
      </c>
      <c r="F554" s="20" t="n">
        <v>46020</v>
      </c>
      <c r="G554" s="19" t="n">
        <v>4111000</v>
      </c>
      <c r="H554" s="13" t="inlineStr">
        <is>
          <t>Foreign Quota</t>
        </is>
      </c>
      <c r="I554" s="13" t="inlineStr">
        <is>
          <t>Underwriting</t>
        </is>
      </c>
      <c r="J554" s="13" t="inlineStr">
        <is>
          <t>Available</t>
        </is>
      </c>
      <c r="K554" s="13" t="inlineStr">
        <is>
          <t>West</t>
        </is>
      </c>
      <c r="L554" s="13" t="inlineStr">
        <is>
          <t>A</t>
        </is>
      </c>
      <c r="M554" s="13" t="n">
        <v>30</v>
      </c>
      <c r="N554" s="13" t="inlineStr">
        <is>
          <t>A5</t>
        </is>
      </c>
      <c r="O554" s="26" t="inlineStr">
        <is>
          <t>A5</t>
        </is>
      </c>
      <c r="P554" s="14" t="inlineStr">
        <is>
          <t>1 Bed</t>
        </is>
      </c>
      <c r="Q554" s="15" t="n">
        <v>30.2</v>
      </c>
      <c r="R554" s="15" t="n">
        <v>0</v>
      </c>
      <c r="S554" s="27">
        <f>Q554+R554</f>
        <v/>
      </c>
      <c r="T554" s="13" t="inlineStr">
        <is>
          <t>Yes</t>
        </is>
      </c>
      <c r="U554" s="13" t="inlineStr">
        <is>
          <t>Parking Right</t>
        </is>
      </c>
      <c r="V554" s="13" t="n">
        <v>0</v>
      </c>
      <c r="W554" s="13" t="n">
        <v>2.6</v>
      </c>
      <c r="X554" s="13" t="inlineStr">
        <is>
          <t>Fully Furnished</t>
        </is>
      </c>
    </row>
    <row r="555">
      <c r="A555" s="3">
        <f>B555&amp;" "&amp;C555</f>
        <v/>
      </c>
      <c r="B555" s="3" t="inlineStr">
        <is>
          <t>NE9</t>
        </is>
      </c>
      <c r="C555" s="12">
        <f>IF(L555="Single",M555&amp;N555,L555&amp;M555&amp;N555)</f>
        <v/>
      </c>
      <c r="E555" s="19" t="inlineStr">
        <is>
          <t>Exchanged</t>
        </is>
      </c>
      <c r="F555" s="20" t="n">
        <v>45562</v>
      </c>
      <c r="G555" s="19" t="n">
        <v>4111000</v>
      </c>
      <c r="H555" s="13" t="inlineStr">
        <is>
          <t>Foreign Quota</t>
        </is>
      </c>
      <c r="I555" s="13" t="inlineStr">
        <is>
          <t>Underwriting</t>
        </is>
      </c>
      <c r="J555" s="13" t="inlineStr">
        <is>
          <t>Available</t>
        </is>
      </c>
      <c r="K555" s="13" t="inlineStr">
        <is>
          <t>West</t>
        </is>
      </c>
      <c r="L555" s="13" t="inlineStr">
        <is>
          <t>A</t>
        </is>
      </c>
      <c r="M555" s="13" t="n">
        <v>30</v>
      </c>
      <c r="N555" s="13" t="inlineStr">
        <is>
          <t>A6</t>
        </is>
      </c>
      <c r="O555" s="26" t="inlineStr">
        <is>
          <t>A6</t>
        </is>
      </c>
      <c r="P555" s="14" t="inlineStr">
        <is>
          <t>1 Bed</t>
        </is>
      </c>
      <c r="Q555" s="15" t="n">
        <v>30.2</v>
      </c>
      <c r="R555" s="15" t="n">
        <v>0</v>
      </c>
      <c r="S555" s="27">
        <f>Q555+R555</f>
        <v/>
      </c>
      <c r="T555" s="13" t="inlineStr">
        <is>
          <t>Yes</t>
        </is>
      </c>
      <c r="U555" s="13" t="inlineStr">
        <is>
          <t>Parking Right</t>
        </is>
      </c>
      <c r="V555" s="13" t="n">
        <v>0</v>
      </c>
      <c r="W555" s="13" t="n">
        <v>2.6</v>
      </c>
      <c r="X555" s="13" t="inlineStr">
        <is>
          <t>Fully Furnished</t>
        </is>
      </c>
    </row>
    <row r="556">
      <c r="A556" s="3">
        <f>B556&amp;" "&amp;C556</f>
        <v/>
      </c>
      <c r="B556" s="3" t="inlineStr">
        <is>
          <t>NE9</t>
        </is>
      </c>
      <c r="C556" s="12">
        <f>IF(L556="Single",M556&amp;N556,L556&amp;M556&amp;N556)</f>
        <v/>
      </c>
      <c r="E556" s="19" t="inlineStr">
        <is>
          <t>Exchanged</t>
        </is>
      </c>
      <c r="F556" s="20" t="n">
        <v>45517</v>
      </c>
      <c r="G556" s="19" t="n">
        <v>4014000</v>
      </c>
      <c r="H556" s="13" t="inlineStr">
        <is>
          <t>Foreign Quota</t>
        </is>
      </c>
      <c r="I556" s="13" t="inlineStr">
        <is>
          <t>Underwriting</t>
        </is>
      </c>
      <c r="J556" s="13" t="inlineStr">
        <is>
          <t>Available</t>
        </is>
      </c>
      <c r="K556" s="13" t="inlineStr">
        <is>
          <t>West</t>
        </is>
      </c>
      <c r="L556" s="13" t="inlineStr">
        <is>
          <t>A</t>
        </is>
      </c>
      <c r="M556" s="13" t="n">
        <v>30</v>
      </c>
      <c r="N556" s="13" t="inlineStr">
        <is>
          <t>A7</t>
        </is>
      </c>
      <c r="O556" s="26" t="inlineStr">
        <is>
          <t>A7</t>
        </is>
      </c>
      <c r="P556" s="14" t="inlineStr">
        <is>
          <t>1 Bed</t>
        </is>
      </c>
      <c r="Q556" s="15" t="n">
        <v>30.2</v>
      </c>
      <c r="R556" s="15" t="n">
        <v>0</v>
      </c>
      <c r="S556" s="27">
        <f>Q556+R556</f>
        <v/>
      </c>
      <c r="T556" s="13" t="inlineStr">
        <is>
          <t>Yes</t>
        </is>
      </c>
      <c r="U556" s="13" t="inlineStr">
        <is>
          <t>Parking Right</t>
        </is>
      </c>
      <c r="V556" s="13" t="n">
        <v>0</v>
      </c>
      <c r="W556" s="13" t="n">
        <v>2.6</v>
      </c>
      <c r="X556" s="13" t="inlineStr">
        <is>
          <t>Fully Furnished</t>
        </is>
      </c>
    </row>
    <row r="557">
      <c r="A557" s="3">
        <f>B557&amp;" "&amp;C557</f>
        <v/>
      </c>
      <c r="B557" s="3" t="inlineStr">
        <is>
          <t>NE9</t>
        </is>
      </c>
      <c r="C557" s="12">
        <f>IF(L557="Single",M557&amp;N557,L557&amp;M557&amp;N557)</f>
        <v/>
      </c>
      <c r="E557" s="19" t="inlineStr">
        <is>
          <t>Exchanged</t>
        </is>
      </c>
      <c r="F557" s="20" t="n">
        <v>45517</v>
      </c>
      <c r="G557" s="19" t="n">
        <v>4014000</v>
      </c>
      <c r="H557" s="13" t="inlineStr">
        <is>
          <t>Foreign Quota</t>
        </is>
      </c>
      <c r="I557" s="13" t="inlineStr">
        <is>
          <t>Underwriting</t>
        </is>
      </c>
      <c r="J557" s="13" t="inlineStr">
        <is>
          <t>Available</t>
        </is>
      </c>
      <c r="K557" s="13" t="inlineStr">
        <is>
          <t>West</t>
        </is>
      </c>
      <c r="L557" s="13" t="inlineStr">
        <is>
          <t>A</t>
        </is>
      </c>
      <c r="M557" s="13" t="n">
        <v>30</v>
      </c>
      <c r="N557" s="13" t="inlineStr">
        <is>
          <t>A8</t>
        </is>
      </c>
      <c r="O557" s="26" t="inlineStr">
        <is>
          <t>A8</t>
        </is>
      </c>
      <c r="P557" s="14" t="inlineStr">
        <is>
          <t>1 Bed</t>
        </is>
      </c>
      <c r="Q557" s="15" t="n">
        <v>30.2</v>
      </c>
      <c r="R557" s="15" t="n">
        <v>0</v>
      </c>
      <c r="S557" s="27">
        <f>Q557+R557</f>
        <v/>
      </c>
      <c r="T557" s="13" t="inlineStr">
        <is>
          <t>Yes</t>
        </is>
      </c>
      <c r="U557" s="13" t="inlineStr">
        <is>
          <t>Parking Right</t>
        </is>
      </c>
      <c r="V557" s="13" t="n">
        <v>0</v>
      </c>
      <c r="W557" s="13" t="n">
        <v>2.6</v>
      </c>
      <c r="X557" s="13" t="inlineStr">
        <is>
          <t>Fully Furnished</t>
        </is>
      </c>
    </row>
    <row r="558">
      <c r="A558" s="3">
        <f>B558&amp;" "&amp;C558</f>
        <v/>
      </c>
      <c r="B558" s="3" t="inlineStr">
        <is>
          <t>NE9</t>
        </is>
      </c>
      <c r="C558" s="12">
        <f>IF(L558="Single",M558&amp;N558,L558&amp;M558&amp;N558)</f>
        <v/>
      </c>
      <c r="E558" s="19" t="inlineStr">
        <is>
          <t>Exchanged</t>
        </is>
      </c>
      <c r="F558" s="20" t="n">
        <v>45516</v>
      </c>
      <c r="G558" s="19" t="n">
        <v>4014000</v>
      </c>
      <c r="H558" s="13" t="inlineStr">
        <is>
          <t>Foreign Quota</t>
        </is>
      </c>
      <c r="I558" s="13" t="inlineStr">
        <is>
          <t>Underwriting</t>
        </is>
      </c>
      <c r="J558" s="13" t="inlineStr">
        <is>
          <t>Available</t>
        </is>
      </c>
      <c r="K558" s="13" t="inlineStr">
        <is>
          <t>West</t>
        </is>
      </c>
      <c r="L558" s="13" t="inlineStr">
        <is>
          <t>A</t>
        </is>
      </c>
      <c r="M558" s="13" t="n">
        <v>30</v>
      </c>
      <c r="N558" s="13" t="inlineStr">
        <is>
          <t>A9</t>
        </is>
      </c>
      <c r="O558" s="26" t="inlineStr">
        <is>
          <t>A9</t>
        </is>
      </c>
      <c r="P558" s="14" t="inlineStr">
        <is>
          <t>1 Bed</t>
        </is>
      </c>
      <c r="Q558" s="15" t="n">
        <v>30.2</v>
      </c>
      <c r="R558" s="15" t="n">
        <v>0</v>
      </c>
      <c r="S558" s="27">
        <f>Q558+R558</f>
        <v/>
      </c>
      <c r="T558" s="13" t="inlineStr">
        <is>
          <t>Yes</t>
        </is>
      </c>
      <c r="U558" s="13" t="inlineStr">
        <is>
          <t>Parking Right</t>
        </is>
      </c>
      <c r="V558" s="13" t="n">
        <v>0</v>
      </c>
      <c r="W558" s="13" t="n">
        <v>2.6</v>
      </c>
      <c r="X558" s="13" t="inlineStr">
        <is>
          <t>Fully Furnished</t>
        </is>
      </c>
    </row>
    <row r="559">
      <c r="A559" s="3">
        <f>B559&amp;" "&amp;C559</f>
        <v/>
      </c>
      <c r="B559" s="3" t="inlineStr">
        <is>
          <t>NE9</t>
        </is>
      </c>
      <c r="C559" s="12">
        <f>IF(L559="Single",M559&amp;N559,L559&amp;M559&amp;N559)</f>
        <v/>
      </c>
      <c r="E559" s="19" t="inlineStr">
        <is>
          <t>Exchanged</t>
        </is>
      </c>
      <c r="F559" s="20" t="n">
        <v>45520</v>
      </c>
      <c r="G559" s="19" t="n">
        <v>4014000</v>
      </c>
      <c r="H559" s="13" t="inlineStr">
        <is>
          <t>Foreign Quota</t>
        </is>
      </c>
      <c r="I559" s="13" t="inlineStr">
        <is>
          <t>Underwriting</t>
        </is>
      </c>
      <c r="J559" s="13" t="inlineStr">
        <is>
          <t>Available</t>
        </is>
      </c>
      <c r="K559" s="13" t="inlineStr">
        <is>
          <t>West</t>
        </is>
      </c>
      <c r="L559" s="13" t="inlineStr">
        <is>
          <t>A</t>
        </is>
      </c>
      <c r="M559" s="13" t="n">
        <v>30</v>
      </c>
      <c r="N559" s="13" t="inlineStr">
        <is>
          <t>A10</t>
        </is>
      </c>
      <c r="O559" s="26" t="inlineStr">
        <is>
          <t>A10</t>
        </is>
      </c>
      <c r="P559" s="14" t="inlineStr">
        <is>
          <t>1 Bed</t>
        </is>
      </c>
      <c r="Q559" s="15" t="n">
        <v>30.2</v>
      </c>
      <c r="R559" s="15" t="n">
        <v>0</v>
      </c>
      <c r="S559" s="27">
        <f>Q559+R559</f>
        <v/>
      </c>
      <c r="T559" s="13" t="inlineStr">
        <is>
          <t>Yes</t>
        </is>
      </c>
      <c r="U559" s="13" t="inlineStr">
        <is>
          <t>Parking Right</t>
        </is>
      </c>
      <c r="V559" s="13" t="n">
        <v>0</v>
      </c>
      <c r="W559" s="13" t="n">
        <v>2.6</v>
      </c>
      <c r="X559" s="13" t="inlineStr">
        <is>
          <t>Fully Furnished</t>
        </is>
      </c>
    </row>
    <row r="560">
      <c r="A560" s="3">
        <f>B560&amp;" "&amp;C560</f>
        <v/>
      </c>
      <c r="B560" s="3" t="inlineStr">
        <is>
          <t>NE9</t>
        </is>
      </c>
      <c r="C560" s="12">
        <f>IF(L560="Single",M560&amp;N560,L560&amp;M560&amp;N560)</f>
        <v/>
      </c>
      <c r="E560" s="19" t="inlineStr">
        <is>
          <t>Exchanged</t>
        </is>
      </c>
      <c r="F560" s="20" t="n">
        <v>45520</v>
      </c>
      <c r="G560" s="19" t="n">
        <v>4014000</v>
      </c>
      <c r="H560" s="13" t="inlineStr">
        <is>
          <t>Foreign Quota</t>
        </is>
      </c>
      <c r="I560" s="13" t="inlineStr">
        <is>
          <t>Underwriting</t>
        </is>
      </c>
      <c r="J560" s="13" t="inlineStr">
        <is>
          <t>Available</t>
        </is>
      </c>
      <c r="K560" s="13" t="inlineStr">
        <is>
          <t>West</t>
        </is>
      </c>
      <c r="L560" s="13" t="inlineStr">
        <is>
          <t>A</t>
        </is>
      </c>
      <c r="M560" s="13" t="n">
        <v>30</v>
      </c>
      <c r="N560" s="13" t="inlineStr">
        <is>
          <t>A11</t>
        </is>
      </c>
      <c r="O560" s="26" t="inlineStr">
        <is>
          <t>A11</t>
        </is>
      </c>
      <c r="P560" s="14" t="inlineStr">
        <is>
          <t>1 Bed</t>
        </is>
      </c>
      <c r="Q560" s="15" t="n">
        <v>30.2</v>
      </c>
      <c r="R560" s="15" t="n">
        <v>0</v>
      </c>
      <c r="S560" s="27">
        <f>Q560+R560</f>
        <v/>
      </c>
      <c r="T560" s="13" t="inlineStr">
        <is>
          <t>Yes</t>
        </is>
      </c>
      <c r="U560" s="13" t="inlineStr">
        <is>
          <t>Parking Right</t>
        </is>
      </c>
      <c r="V560" s="13" t="n">
        <v>0</v>
      </c>
      <c r="W560" s="13" t="n">
        <v>2.6</v>
      </c>
      <c r="X560" s="13" t="inlineStr">
        <is>
          <t>Fully Furnished</t>
        </is>
      </c>
    </row>
    <row r="561">
      <c r="A561" s="3">
        <f>B561&amp;" "&amp;C561</f>
        <v/>
      </c>
      <c r="B561" s="3" t="inlineStr">
        <is>
          <t>NE9</t>
        </is>
      </c>
      <c r="C561" s="12">
        <f>IF(L561="Single",M561&amp;N561,L561&amp;M561&amp;N561)</f>
        <v/>
      </c>
      <c r="E561" s="19" t="inlineStr">
        <is>
          <t>Exchanged</t>
        </is>
      </c>
      <c r="F561" s="20" t="n">
        <v>45562</v>
      </c>
      <c r="G561" s="19" t="n">
        <v>5309000</v>
      </c>
      <c r="H561" s="13" t="inlineStr">
        <is>
          <t>Foreign Quota</t>
        </is>
      </c>
      <c r="I561" s="13" t="inlineStr">
        <is>
          <t>Underwriting</t>
        </is>
      </c>
      <c r="J561" s="13" t="inlineStr">
        <is>
          <t>Available</t>
        </is>
      </c>
      <c r="K561" s="13" t="inlineStr">
        <is>
          <t>West</t>
        </is>
      </c>
      <c r="L561" s="13" t="inlineStr">
        <is>
          <t>A</t>
        </is>
      </c>
      <c r="M561" s="13" t="n">
        <v>30</v>
      </c>
      <c r="N561" s="13" t="inlineStr">
        <is>
          <t>B12</t>
        </is>
      </c>
      <c r="O561" s="26" t="inlineStr">
        <is>
          <t>B12</t>
        </is>
      </c>
      <c r="P561" s="14" t="inlineStr">
        <is>
          <t>1 Bed Plus</t>
        </is>
      </c>
      <c r="Q561" s="15" t="n">
        <v>36</v>
      </c>
      <c r="R561" s="15" t="n">
        <v>0</v>
      </c>
      <c r="S561" s="27">
        <f>Q561+R561</f>
        <v/>
      </c>
      <c r="T561" s="13" t="inlineStr">
        <is>
          <t>Yes</t>
        </is>
      </c>
      <c r="U561" s="13" t="inlineStr">
        <is>
          <t>Parking Right</t>
        </is>
      </c>
      <c r="V561" s="13" t="n">
        <v>0</v>
      </c>
      <c r="W561" s="13" t="n">
        <v>2.6</v>
      </c>
      <c r="X561" s="13" t="inlineStr">
        <is>
          <t>Fully Furnished</t>
        </is>
      </c>
    </row>
    <row r="562">
      <c r="A562" s="3">
        <f>B562&amp;" "&amp;C562</f>
        <v/>
      </c>
      <c r="B562" s="3" t="inlineStr">
        <is>
          <t>NE9</t>
        </is>
      </c>
      <c r="C562" s="12">
        <f>IF(L562="Single",M562&amp;N562,L562&amp;M562&amp;N562)</f>
        <v/>
      </c>
      <c r="E562" s="19" t="inlineStr">
        <is>
          <t>Exchanged</t>
        </is>
      </c>
      <c r="F562" s="20" t="n">
        <v>45562</v>
      </c>
      <c r="G562" s="19" t="n">
        <v>5229000</v>
      </c>
      <c r="H562" s="13" t="inlineStr">
        <is>
          <t>Foreign Quota</t>
        </is>
      </c>
      <c r="I562" s="13" t="inlineStr">
        <is>
          <t>Underwriting</t>
        </is>
      </c>
      <c r="J562" s="13" t="inlineStr">
        <is>
          <t>Available</t>
        </is>
      </c>
      <c r="K562" s="13" t="inlineStr">
        <is>
          <t>West</t>
        </is>
      </c>
      <c r="L562" s="13" t="inlineStr">
        <is>
          <t>A</t>
        </is>
      </c>
      <c r="M562" s="13" t="n">
        <v>30</v>
      </c>
      <c r="N562" s="13" t="inlineStr">
        <is>
          <t>B12X</t>
        </is>
      </c>
      <c r="O562" s="26" t="inlineStr">
        <is>
          <t>B12X</t>
        </is>
      </c>
      <c r="P562" s="14" t="inlineStr">
        <is>
          <t>1 Bed Plus</t>
        </is>
      </c>
      <c r="Q562" s="15" t="n">
        <v>36</v>
      </c>
      <c r="R562" s="15" t="n">
        <v>0</v>
      </c>
      <c r="S562" s="27">
        <f>Q562+R562</f>
        <v/>
      </c>
      <c r="T562" s="13" t="inlineStr">
        <is>
          <t>Yes</t>
        </is>
      </c>
      <c r="U562" s="13" t="inlineStr">
        <is>
          <t>Parking Right</t>
        </is>
      </c>
      <c r="V562" s="13" t="n">
        <v>0</v>
      </c>
      <c r="W562" s="13" t="n">
        <v>2.6</v>
      </c>
      <c r="X562" s="13" t="inlineStr">
        <is>
          <t>Fully Furnished</t>
        </is>
      </c>
    </row>
    <row r="563">
      <c r="A563" s="3">
        <f>B563&amp;" "&amp;C563</f>
        <v/>
      </c>
      <c r="B563" s="3" t="inlineStr">
        <is>
          <t>NE9</t>
        </is>
      </c>
      <c r="C563" s="12">
        <f>IF(L563="Single",M563&amp;N563,L563&amp;M563&amp;N563)</f>
        <v/>
      </c>
      <c r="E563" s="19" t="inlineStr">
        <is>
          <t>Exchanged</t>
        </is>
      </c>
      <c r="F563" s="20" t="n">
        <v>45562</v>
      </c>
      <c r="G563" s="19" t="n">
        <v>12018000</v>
      </c>
      <c r="H563" s="13" t="inlineStr">
        <is>
          <t>Foreign Quota</t>
        </is>
      </c>
      <c r="I563" s="13" t="inlineStr">
        <is>
          <t>Underwriting</t>
        </is>
      </c>
      <c r="J563" s="13" t="inlineStr">
        <is>
          <t>Available</t>
        </is>
      </c>
      <c r="K563" s="13" t="inlineStr">
        <is>
          <t>East</t>
        </is>
      </c>
      <c r="L563" s="13" t="inlineStr">
        <is>
          <t>A</t>
        </is>
      </c>
      <c r="M563" s="13" t="n">
        <v>30</v>
      </c>
      <c r="N563" s="13" t="inlineStr">
        <is>
          <t>C14</t>
        </is>
      </c>
      <c r="O563" s="26" t="inlineStr">
        <is>
          <t>C14</t>
        </is>
      </c>
      <c r="P563" s="14" t="inlineStr">
        <is>
          <t>3 Bed</t>
        </is>
      </c>
      <c r="Q563" s="15" t="n">
        <v>83</v>
      </c>
      <c r="R563" s="15" t="n">
        <v>0</v>
      </c>
      <c r="S563" s="27">
        <f>Q563+R563</f>
        <v/>
      </c>
      <c r="T563" s="13" t="inlineStr">
        <is>
          <t>Yes</t>
        </is>
      </c>
      <c r="U563" s="13" t="inlineStr">
        <is>
          <t>Parking Right</t>
        </is>
      </c>
      <c r="V563" s="13" t="n">
        <v>0</v>
      </c>
      <c r="W563" s="13" t="n">
        <v>2.6</v>
      </c>
      <c r="X563" s="13" t="inlineStr">
        <is>
          <t>Fully Furnished</t>
        </is>
      </c>
    </row>
    <row r="564">
      <c r="A564" s="3">
        <f>B564&amp;" "&amp;C564</f>
        <v/>
      </c>
      <c r="B564" s="3" t="inlineStr">
        <is>
          <t>NE9</t>
        </is>
      </c>
      <c r="C564" s="12">
        <f>IF(L564="Single",M564&amp;N564,L564&amp;M564&amp;N564)</f>
        <v/>
      </c>
      <c r="E564" s="19" t="inlineStr">
        <is>
          <t>Exchanged</t>
        </is>
      </c>
      <c r="F564" s="20" t="n">
        <v>45534</v>
      </c>
      <c r="G564" s="19" t="n">
        <v>6470000</v>
      </c>
      <c r="H564" s="13" t="inlineStr">
        <is>
          <t>Foreign Quota</t>
        </is>
      </c>
      <c r="I564" s="13" t="inlineStr">
        <is>
          <t>Underwriting</t>
        </is>
      </c>
      <c r="J564" s="13" t="inlineStr">
        <is>
          <t>Available</t>
        </is>
      </c>
      <c r="K564" s="13" t="inlineStr">
        <is>
          <t>East</t>
        </is>
      </c>
      <c r="L564" s="13" t="inlineStr">
        <is>
          <t>A</t>
        </is>
      </c>
      <c r="M564" s="13" t="n">
        <v>30</v>
      </c>
      <c r="N564" s="13" t="inlineStr">
        <is>
          <t>B16</t>
        </is>
      </c>
      <c r="O564" s="26" t="inlineStr">
        <is>
          <t>B16</t>
        </is>
      </c>
      <c r="P564" s="14" t="inlineStr">
        <is>
          <t>2 Bed</t>
        </is>
      </c>
      <c r="Q564" s="15" t="n">
        <v>46</v>
      </c>
      <c r="R564" s="15" t="n">
        <v>0</v>
      </c>
      <c r="S564" s="27">
        <f>Q564+R564</f>
        <v/>
      </c>
      <c r="T564" s="13" t="inlineStr">
        <is>
          <t>Yes</t>
        </is>
      </c>
      <c r="U564" s="13" t="inlineStr">
        <is>
          <t>Parking Right</t>
        </is>
      </c>
      <c r="V564" s="13" t="n">
        <v>0</v>
      </c>
      <c r="W564" s="13" t="n">
        <v>2.6</v>
      </c>
      <c r="X564" s="13" t="inlineStr">
        <is>
          <t>Fully Furnished</t>
        </is>
      </c>
    </row>
    <row r="565">
      <c r="A565" s="3">
        <f>B565&amp;" "&amp;C565</f>
        <v/>
      </c>
      <c r="B565" s="3" t="inlineStr">
        <is>
          <t>NE9</t>
        </is>
      </c>
      <c r="C565" s="12">
        <f>IF(L565="Single",M565&amp;N565,L565&amp;M565&amp;N565)</f>
        <v/>
      </c>
      <c r="E565" s="19" t="inlineStr">
        <is>
          <t>Exchanged</t>
        </is>
      </c>
      <c r="F565" s="20" t="n">
        <v>45532</v>
      </c>
      <c r="G565" s="19" t="n">
        <v>6470000</v>
      </c>
      <c r="H565" s="13" t="inlineStr">
        <is>
          <t>Foreign Quota</t>
        </is>
      </c>
      <c r="I565" s="13" t="inlineStr">
        <is>
          <t>Underwriting</t>
        </is>
      </c>
      <c r="J565" s="13" t="inlineStr">
        <is>
          <t>Available</t>
        </is>
      </c>
      <c r="K565" s="13" t="inlineStr">
        <is>
          <t>East</t>
        </is>
      </c>
      <c r="L565" s="13" t="inlineStr">
        <is>
          <t>A</t>
        </is>
      </c>
      <c r="M565" s="13" t="n">
        <v>30</v>
      </c>
      <c r="N565" s="13" t="inlineStr">
        <is>
          <t>B17</t>
        </is>
      </c>
      <c r="O565" s="26" t="inlineStr">
        <is>
          <t>B17</t>
        </is>
      </c>
      <c r="P565" s="14" t="inlineStr">
        <is>
          <t>2 Bed</t>
        </is>
      </c>
      <c r="Q565" s="15" t="n">
        <v>46</v>
      </c>
      <c r="R565" s="15" t="n">
        <v>0</v>
      </c>
      <c r="S565" s="27">
        <f>Q565+R565</f>
        <v/>
      </c>
      <c r="T565" s="13" t="inlineStr">
        <is>
          <t>Yes</t>
        </is>
      </c>
      <c r="U565" s="13" t="inlineStr">
        <is>
          <t>Parking Right</t>
        </is>
      </c>
      <c r="V565" s="13" t="n">
        <v>0</v>
      </c>
      <c r="W565" s="13" t="n">
        <v>2.6</v>
      </c>
      <c r="X565" s="13" t="inlineStr">
        <is>
          <t>Fully Furnished</t>
        </is>
      </c>
    </row>
    <row r="566">
      <c r="A566" s="3">
        <f>B566&amp;" "&amp;C566</f>
        <v/>
      </c>
      <c r="B566" s="3" t="inlineStr">
        <is>
          <t>NE9</t>
        </is>
      </c>
      <c r="C566" s="12">
        <f>IF(L566="Single",M566&amp;N566,L566&amp;M566&amp;N566)</f>
        <v/>
      </c>
      <c r="E566" s="19" t="inlineStr">
        <is>
          <t>Exchanged</t>
        </is>
      </c>
      <c r="F566" s="20" t="n">
        <v>45532</v>
      </c>
      <c r="G566" s="19" t="n">
        <v>6470000</v>
      </c>
      <c r="H566" s="13" t="inlineStr">
        <is>
          <t>Foreign Quota</t>
        </is>
      </c>
      <c r="I566" s="13" t="inlineStr">
        <is>
          <t>Underwriting</t>
        </is>
      </c>
      <c r="J566" s="13" t="inlineStr">
        <is>
          <t>Available</t>
        </is>
      </c>
      <c r="K566" s="13" t="inlineStr">
        <is>
          <t>East</t>
        </is>
      </c>
      <c r="L566" s="13" t="inlineStr">
        <is>
          <t>A</t>
        </is>
      </c>
      <c r="M566" s="13" t="n">
        <v>30</v>
      </c>
      <c r="N566" s="13" t="inlineStr">
        <is>
          <t>B18</t>
        </is>
      </c>
      <c r="O566" s="26" t="inlineStr">
        <is>
          <t>B18</t>
        </is>
      </c>
      <c r="P566" s="14" t="inlineStr">
        <is>
          <t>2 Bed</t>
        </is>
      </c>
      <c r="Q566" s="15" t="n">
        <v>46</v>
      </c>
      <c r="R566" s="15" t="n">
        <v>0</v>
      </c>
      <c r="S566" s="27">
        <f>Q566+R566</f>
        <v/>
      </c>
      <c r="T566" s="13" t="inlineStr">
        <is>
          <t>Yes</t>
        </is>
      </c>
      <c r="U566" s="13" t="inlineStr">
        <is>
          <t>Parking Right</t>
        </is>
      </c>
      <c r="V566" s="13" t="n">
        <v>0</v>
      </c>
      <c r="W566" s="13" t="n">
        <v>2.6</v>
      </c>
      <c r="X566" s="13" t="inlineStr">
        <is>
          <t>Fully Furnished</t>
        </is>
      </c>
    </row>
    <row r="567">
      <c r="A567" s="3">
        <f>B567&amp;" "&amp;C567</f>
        <v/>
      </c>
      <c r="B567" s="3" t="inlineStr">
        <is>
          <t>NE9</t>
        </is>
      </c>
      <c r="C567" s="12">
        <f>IF(L567="Single",M567&amp;N567,L567&amp;M567&amp;N567)</f>
        <v/>
      </c>
      <c r="E567" s="19" t="inlineStr">
        <is>
          <t>Exchanged</t>
        </is>
      </c>
      <c r="F567" s="20" t="n">
        <v>45516</v>
      </c>
      <c r="G567" s="19" t="n">
        <v>3987000</v>
      </c>
      <c r="H567" s="13" t="inlineStr">
        <is>
          <t>Foreign Quota</t>
        </is>
      </c>
      <c r="I567" s="13" t="inlineStr">
        <is>
          <t>Underwriting</t>
        </is>
      </c>
      <c r="J567" s="13" t="inlineStr">
        <is>
          <t>Available</t>
        </is>
      </c>
      <c r="K567" s="13" t="inlineStr">
        <is>
          <t>East</t>
        </is>
      </c>
      <c r="L567" s="13" t="inlineStr">
        <is>
          <t>A</t>
        </is>
      </c>
      <c r="M567" s="13" t="n">
        <v>30</v>
      </c>
      <c r="N567" s="13" t="inlineStr">
        <is>
          <t>A19</t>
        </is>
      </c>
      <c r="O567" s="26" t="inlineStr">
        <is>
          <t>A19</t>
        </is>
      </c>
      <c r="P567" s="14" t="inlineStr">
        <is>
          <t>1 Bed</t>
        </is>
      </c>
      <c r="Q567" s="15" t="n">
        <v>30</v>
      </c>
      <c r="R567" s="15" t="n">
        <v>0</v>
      </c>
      <c r="S567" s="27">
        <f>Q567+R567</f>
        <v/>
      </c>
      <c r="T567" s="13" t="inlineStr">
        <is>
          <t>Yes</t>
        </is>
      </c>
      <c r="U567" s="13" t="inlineStr">
        <is>
          <t>Parking Right</t>
        </is>
      </c>
      <c r="V567" s="13" t="n">
        <v>0</v>
      </c>
      <c r="W567" s="13" t="n">
        <v>2.6</v>
      </c>
      <c r="X567" s="13" t="inlineStr">
        <is>
          <t>Fully Furnished</t>
        </is>
      </c>
    </row>
    <row r="568">
      <c r="A568" s="3">
        <f>B568&amp;" "&amp;C568</f>
        <v/>
      </c>
      <c r="B568" s="3" t="inlineStr">
        <is>
          <t>NE9</t>
        </is>
      </c>
      <c r="C568" s="12">
        <f>IF(L568="Single",M568&amp;N568,L568&amp;M568&amp;N568)</f>
        <v/>
      </c>
      <c r="E568" s="19" t="inlineStr">
        <is>
          <t>Exchanged</t>
        </is>
      </c>
      <c r="F568" s="20" t="n">
        <v>45531</v>
      </c>
      <c r="G568" s="19" t="n">
        <v>3956000</v>
      </c>
      <c r="H568" s="13" t="inlineStr">
        <is>
          <t>Foreign Quota</t>
        </is>
      </c>
      <c r="I568" s="13" t="inlineStr">
        <is>
          <t>Underwriting</t>
        </is>
      </c>
      <c r="J568" s="13" t="inlineStr">
        <is>
          <t>Available</t>
        </is>
      </c>
      <c r="K568" s="13" t="inlineStr">
        <is>
          <t>East</t>
        </is>
      </c>
      <c r="L568" s="13" t="inlineStr">
        <is>
          <t>A</t>
        </is>
      </c>
      <c r="M568" s="13" t="n">
        <v>30</v>
      </c>
      <c r="N568" s="13" t="inlineStr">
        <is>
          <t>A20</t>
        </is>
      </c>
      <c r="O568" s="26" t="inlineStr">
        <is>
          <t>A20</t>
        </is>
      </c>
      <c r="P568" s="14" t="inlineStr">
        <is>
          <t>1 Bed</t>
        </is>
      </c>
      <c r="Q568" s="15" t="n">
        <v>30</v>
      </c>
      <c r="R568" s="15" t="n">
        <v>0</v>
      </c>
      <c r="S568" s="27">
        <f>Q568+R568</f>
        <v/>
      </c>
      <c r="T568" s="13" t="inlineStr">
        <is>
          <t>Yes</t>
        </is>
      </c>
      <c r="U568" s="13" t="inlineStr">
        <is>
          <t>Parking Right</t>
        </is>
      </c>
      <c r="V568" s="13" t="n">
        <v>0</v>
      </c>
      <c r="W568" s="13" t="n">
        <v>2.6</v>
      </c>
      <c r="X568" s="13" t="inlineStr">
        <is>
          <t>Fully Furnished</t>
        </is>
      </c>
    </row>
    <row r="569">
      <c r="A569" s="3">
        <f>B569&amp;" "&amp;C569</f>
        <v/>
      </c>
      <c r="B569" s="3" t="inlineStr">
        <is>
          <t>NE9</t>
        </is>
      </c>
      <c r="C569" s="12">
        <f>IF(L569="Single",M569&amp;N569,L569&amp;M569&amp;N569)</f>
        <v/>
      </c>
      <c r="E569" s="19" t="inlineStr">
        <is>
          <t>Exchanged</t>
        </is>
      </c>
      <c r="F569" s="20" t="n">
        <v>45540</v>
      </c>
      <c r="G569" s="19" t="n">
        <v>5084000</v>
      </c>
      <c r="H569" s="13" t="inlineStr">
        <is>
          <t>Foreign Quota</t>
        </is>
      </c>
      <c r="I569" s="13" t="inlineStr">
        <is>
          <t>Underwriting</t>
        </is>
      </c>
      <c r="J569" s="13" t="inlineStr">
        <is>
          <t>Available</t>
        </is>
      </c>
      <c r="K569" s="13" t="inlineStr">
        <is>
          <t>North</t>
        </is>
      </c>
      <c r="L569" s="13" t="inlineStr">
        <is>
          <t>A</t>
        </is>
      </c>
      <c r="M569" s="13" t="n">
        <v>30</v>
      </c>
      <c r="N569" s="13" t="inlineStr">
        <is>
          <t>B21</t>
        </is>
      </c>
      <c r="O569" s="26" t="inlineStr">
        <is>
          <t>B21</t>
        </is>
      </c>
      <c r="P569" s="14" t="inlineStr">
        <is>
          <t>1 Bed Plus</t>
        </is>
      </c>
      <c r="Q569" s="15" t="n">
        <v>35.5</v>
      </c>
      <c r="R569" s="15" t="n">
        <v>0</v>
      </c>
      <c r="S569" s="27">
        <f>Q569+R569</f>
        <v/>
      </c>
      <c r="T569" s="13" t="inlineStr">
        <is>
          <t>Yes</t>
        </is>
      </c>
      <c r="U569" s="13" t="inlineStr">
        <is>
          <t>Parking Right</t>
        </is>
      </c>
      <c r="V569" s="13" t="n">
        <v>0</v>
      </c>
      <c r="W569" s="13" t="n">
        <v>2.6</v>
      </c>
      <c r="X569" s="13" t="inlineStr">
        <is>
          <t>Fully Furnished</t>
        </is>
      </c>
    </row>
    <row r="570">
      <c r="A570" s="3">
        <f>B570&amp;" "&amp;C570</f>
        <v/>
      </c>
      <c r="B570" s="3" t="inlineStr">
        <is>
          <t>NE9</t>
        </is>
      </c>
      <c r="C570" s="12">
        <f>IF(L570="Single",M570&amp;N570,L570&amp;M570&amp;N570)</f>
        <v/>
      </c>
      <c r="E570" s="19" t="inlineStr">
        <is>
          <t>Exchanged</t>
        </is>
      </c>
      <c r="F570" s="20" t="n">
        <v>45517</v>
      </c>
      <c r="G570" s="19" t="n">
        <v>5121000</v>
      </c>
      <c r="H570" s="13" t="inlineStr">
        <is>
          <t>Foreign Quota</t>
        </is>
      </c>
      <c r="I570" s="13" t="inlineStr">
        <is>
          <t>Underwriting</t>
        </is>
      </c>
      <c r="J570" s="13" t="inlineStr">
        <is>
          <t>Available</t>
        </is>
      </c>
      <c r="K570" s="13" t="inlineStr">
        <is>
          <t>North</t>
        </is>
      </c>
      <c r="L570" s="13" t="inlineStr">
        <is>
          <t>A</t>
        </is>
      </c>
      <c r="M570" s="13" t="n">
        <v>30</v>
      </c>
      <c r="N570" s="13" t="inlineStr">
        <is>
          <t>B22</t>
        </is>
      </c>
      <c r="O570" s="26" t="inlineStr">
        <is>
          <t>B22</t>
        </is>
      </c>
      <c r="P570" s="14" t="inlineStr">
        <is>
          <t>1 Bed Plus</t>
        </is>
      </c>
      <c r="Q570" s="15" t="n">
        <v>35.5</v>
      </c>
      <c r="R570" s="15" t="n">
        <v>0</v>
      </c>
      <c r="S570" s="27">
        <f>Q570+R570</f>
        <v/>
      </c>
      <c r="T570" s="13" t="inlineStr">
        <is>
          <t>Yes</t>
        </is>
      </c>
      <c r="U570" s="13" t="inlineStr">
        <is>
          <t>Parking Right</t>
        </is>
      </c>
      <c r="V570" s="13" t="n">
        <v>0</v>
      </c>
      <c r="W570" s="13" t="n">
        <v>2.6</v>
      </c>
      <c r="X570" s="13" t="inlineStr">
        <is>
          <t>Fully Furnished</t>
        </is>
      </c>
    </row>
    <row r="571">
      <c r="A571" s="3">
        <f>B571&amp;" "&amp;C571</f>
        <v/>
      </c>
      <c r="B571" s="3" t="inlineStr">
        <is>
          <t>NE9</t>
        </is>
      </c>
      <c r="C571" s="12">
        <f>IF(L571="Single",M571&amp;N571,L571&amp;M571&amp;N571)</f>
        <v/>
      </c>
      <c r="E571" s="19" t="inlineStr">
        <is>
          <t>Exchanged</t>
        </is>
      </c>
      <c r="F571" s="20" t="n">
        <v>45497</v>
      </c>
      <c r="G571" s="19" t="n">
        <v>6638000</v>
      </c>
      <c r="H571" s="13" t="inlineStr">
        <is>
          <t>Foreign Quota</t>
        </is>
      </c>
      <c r="I571" s="13" t="inlineStr">
        <is>
          <t>Underwriting</t>
        </is>
      </c>
      <c r="J571" s="13" t="inlineStr">
        <is>
          <t>Available</t>
        </is>
      </c>
      <c r="K571" s="13" t="inlineStr">
        <is>
          <t>South</t>
        </is>
      </c>
      <c r="L571" s="13" t="inlineStr">
        <is>
          <t>A</t>
        </is>
      </c>
      <c r="M571" s="13" t="n">
        <v>31</v>
      </c>
      <c r="N571" s="13" t="inlineStr">
        <is>
          <t>B1</t>
        </is>
      </c>
      <c r="O571" s="26" t="inlineStr">
        <is>
          <t>B1</t>
        </is>
      </c>
      <c r="P571" s="14" t="inlineStr">
        <is>
          <t>2 Bed</t>
        </is>
      </c>
      <c r="Q571" s="15" t="n">
        <v>45.5</v>
      </c>
      <c r="R571" s="15" t="n">
        <v>0</v>
      </c>
      <c r="S571" s="27">
        <f>Q571+R571</f>
        <v/>
      </c>
      <c r="T571" s="13" t="inlineStr">
        <is>
          <t>Yes</t>
        </is>
      </c>
      <c r="U571" s="13" t="inlineStr">
        <is>
          <t>Parking Right</t>
        </is>
      </c>
      <c r="V571" s="13" t="n">
        <v>0</v>
      </c>
      <c r="W571" s="13" t="n">
        <v>2.6</v>
      </c>
      <c r="X571" s="13" t="inlineStr">
        <is>
          <t>Fully Furnished</t>
        </is>
      </c>
    </row>
    <row r="572">
      <c r="A572" s="3">
        <f>B572&amp;" "&amp;C572</f>
        <v/>
      </c>
      <c r="B572" s="3" t="inlineStr">
        <is>
          <t>NE9</t>
        </is>
      </c>
      <c r="C572" s="12">
        <f>IF(L572="Single",M572&amp;N572,L572&amp;M572&amp;N572)</f>
        <v/>
      </c>
      <c r="E572" s="19" t="inlineStr">
        <is>
          <t>Exchanged</t>
        </is>
      </c>
      <c r="F572" s="20" t="n">
        <v>45497</v>
      </c>
      <c r="G572" s="19" t="n">
        <v>6638000</v>
      </c>
      <c r="H572" s="13" t="inlineStr">
        <is>
          <t>Foreign Quota</t>
        </is>
      </c>
      <c r="I572" s="13" t="inlineStr">
        <is>
          <t>Underwriting</t>
        </is>
      </c>
      <c r="J572" s="13" t="inlineStr">
        <is>
          <t>Available</t>
        </is>
      </c>
      <c r="K572" s="13" t="inlineStr">
        <is>
          <t>South</t>
        </is>
      </c>
      <c r="L572" s="13" t="inlineStr">
        <is>
          <t>A</t>
        </is>
      </c>
      <c r="M572" s="13" t="n">
        <v>31</v>
      </c>
      <c r="N572" s="13" t="inlineStr">
        <is>
          <t>B2</t>
        </is>
      </c>
      <c r="O572" s="26" t="inlineStr">
        <is>
          <t>B2</t>
        </is>
      </c>
      <c r="P572" s="14" t="inlineStr">
        <is>
          <t>2 Bed</t>
        </is>
      </c>
      <c r="Q572" s="15" t="n">
        <v>45.5</v>
      </c>
      <c r="R572" s="15" t="n">
        <v>0</v>
      </c>
      <c r="S572" s="27">
        <f>Q572+R572</f>
        <v/>
      </c>
      <c r="T572" s="13" t="inlineStr">
        <is>
          <t>Yes</t>
        </is>
      </c>
      <c r="U572" s="13" t="inlineStr">
        <is>
          <t>Parking Right</t>
        </is>
      </c>
      <c r="V572" s="13" t="n">
        <v>0</v>
      </c>
      <c r="W572" s="13" t="n">
        <v>2.6</v>
      </c>
      <c r="X572" s="13" t="inlineStr">
        <is>
          <t>Fully Furnished</t>
        </is>
      </c>
    </row>
    <row r="573">
      <c r="A573" s="3">
        <f>B573&amp;" "&amp;C573</f>
        <v/>
      </c>
      <c r="B573" s="3" t="inlineStr">
        <is>
          <t>NE9</t>
        </is>
      </c>
      <c r="C573" s="12">
        <f>IF(L573="Single",M573&amp;N573,L573&amp;M573&amp;N573)</f>
        <v/>
      </c>
      <c r="E573" s="19" t="inlineStr">
        <is>
          <t>Exchanged</t>
        </is>
      </c>
      <c r="F573" s="20" t="n">
        <v>45569</v>
      </c>
      <c r="G573" s="19" t="n">
        <v>6804000</v>
      </c>
      <c r="H573" s="13" t="inlineStr">
        <is>
          <t>Foreign Quota</t>
        </is>
      </c>
      <c r="I573" s="13" t="inlineStr">
        <is>
          <t>Underwriting</t>
        </is>
      </c>
      <c r="J573" s="13" t="inlineStr">
        <is>
          <t>Available</t>
        </is>
      </c>
      <c r="K573" s="13" t="inlineStr">
        <is>
          <t>South</t>
        </is>
      </c>
      <c r="L573" s="13" t="inlineStr">
        <is>
          <t>A</t>
        </is>
      </c>
      <c r="M573" s="13" t="n">
        <v>31</v>
      </c>
      <c r="N573" s="13" t="inlineStr">
        <is>
          <t>B3</t>
        </is>
      </c>
      <c r="O573" s="26" t="inlineStr">
        <is>
          <t>B3</t>
        </is>
      </c>
      <c r="P573" s="14" t="inlineStr">
        <is>
          <t>2 Bed</t>
        </is>
      </c>
      <c r="Q573" s="15" t="n">
        <v>45.5</v>
      </c>
      <c r="R573" s="15" t="n">
        <v>0</v>
      </c>
      <c r="S573" s="27">
        <f>Q573+R573</f>
        <v/>
      </c>
      <c r="T573" s="13" t="inlineStr">
        <is>
          <t>Yes</t>
        </is>
      </c>
      <c r="U573" s="13" t="inlineStr">
        <is>
          <t>Parking Right</t>
        </is>
      </c>
      <c r="V573" s="13" t="n">
        <v>0</v>
      </c>
      <c r="W573" s="13" t="n">
        <v>2.6</v>
      </c>
      <c r="X573" s="13" t="inlineStr">
        <is>
          <t>Fully Furnished</t>
        </is>
      </c>
    </row>
    <row r="574">
      <c r="A574" s="3">
        <f>B574&amp;" "&amp;C574</f>
        <v/>
      </c>
      <c r="B574" s="3" t="inlineStr">
        <is>
          <t>NE9</t>
        </is>
      </c>
      <c r="C574" s="12">
        <f>IF(L574="Single",M574&amp;N574,L574&amp;M574&amp;N574)</f>
        <v/>
      </c>
      <c r="E574" s="19" t="inlineStr">
        <is>
          <t>Exchanged</t>
        </is>
      </c>
      <c r="F574" s="20" t="n">
        <v>45537</v>
      </c>
      <c r="G574" s="19" t="n">
        <v>6879000</v>
      </c>
      <c r="H574" s="13" t="inlineStr">
        <is>
          <t>Foreign Quota</t>
        </is>
      </c>
      <c r="I574" s="13" t="inlineStr">
        <is>
          <t>Underwriting</t>
        </is>
      </c>
      <c r="J574" s="13" t="inlineStr">
        <is>
          <t>Available</t>
        </is>
      </c>
      <c r="K574" s="13" t="inlineStr">
        <is>
          <t>South</t>
        </is>
      </c>
      <c r="L574" s="13" t="inlineStr">
        <is>
          <t>A</t>
        </is>
      </c>
      <c r="M574" s="13" t="n">
        <v>31</v>
      </c>
      <c r="N574" s="13" t="inlineStr">
        <is>
          <t>B4</t>
        </is>
      </c>
      <c r="O574" s="26" t="inlineStr">
        <is>
          <t>B4</t>
        </is>
      </c>
      <c r="P574" s="14" t="inlineStr">
        <is>
          <t>2 Bed</t>
        </is>
      </c>
      <c r="Q574" s="15" t="n">
        <v>47.5</v>
      </c>
      <c r="R574" s="15" t="n">
        <v>0</v>
      </c>
      <c r="S574" s="27">
        <f>Q574+R574</f>
        <v/>
      </c>
      <c r="T574" s="13" t="inlineStr">
        <is>
          <t>Yes</t>
        </is>
      </c>
      <c r="U574" s="13" t="inlineStr">
        <is>
          <t>Parking Right</t>
        </is>
      </c>
      <c r="V574" s="13" t="n">
        <v>0</v>
      </c>
      <c r="W574" s="13" t="n">
        <v>2.6</v>
      </c>
      <c r="X574" s="13" t="inlineStr">
        <is>
          <t>Fully Furnished</t>
        </is>
      </c>
    </row>
    <row r="575">
      <c r="A575" s="3">
        <f>B575&amp;" "&amp;C575</f>
        <v/>
      </c>
      <c r="B575" s="3" t="inlineStr">
        <is>
          <t>NE9</t>
        </is>
      </c>
      <c r="C575" s="12">
        <f>IF(L575="Single",M575&amp;N575,L575&amp;M575&amp;N575)</f>
        <v/>
      </c>
      <c r="E575" s="19" t="inlineStr">
        <is>
          <t>Exchanged</t>
        </is>
      </c>
      <c r="F575" s="20" t="n">
        <v>45492</v>
      </c>
      <c r="G575" s="19" t="n">
        <v>4041000</v>
      </c>
      <c r="H575" s="13" t="inlineStr">
        <is>
          <t>Foreign Quota</t>
        </is>
      </c>
      <c r="I575" s="13" t="inlineStr">
        <is>
          <t>Underwriting</t>
        </is>
      </c>
      <c r="J575" s="13" t="inlineStr">
        <is>
          <t>Available</t>
        </is>
      </c>
      <c r="K575" s="13" t="inlineStr">
        <is>
          <t>West</t>
        </is>
      </c>
      <c r="L575" s="13" t="inlineStr">
        <is>
          <t>A</t>
        </is>
      </c>
      <c r="M575" s="13" t="n">
        <v>31</v>
      </c>
      <c r="N575" s="13" t="inlineStr">
        <is>
          <t>A5</t>
        </is>
      </c>
      <c r="O575" s="26" t="inlineStr">
        <is>
          <t>A5</t>
        </is>
      </c>
      <c r="P575" s="14" t="inlineStr">
        <is>
          <t>1 Bed</t>
        </is>
      </c>
      <c r="Q575" s="15" t="n">
        <v>30.2</v>
      </c>
      <c r="R575" s="15" t="n">
        <v>0</v>
      </c>
      <c r="S575" s="27">
        <f>Q575+R575</f>
        <v/>
      </c>
      <c r="T575" s="13" t="inlineStr">
        <is>
          <t>Yes</t>
        </is>
      </c>
      <c r="U575" s="13" t="inlineStr">
        <is>
          <t>Parking Right</t>
        </is>
      </c>
      <c r="V575" s="13" t="n">
        <v>0</v>
      </c>
      <c r="W575" s="13" t="n">
        <v>2.6</v>
      </c>
      <c r="X575" s="13" t="inlineStr">
        <is>
          <t>Fully Furnished</t>
        </is>
      </c>
    </row>
    <row r="576">
      <c r="A576" s="3">
        <f>B576&amp;" "&amp;C576</f>
        <v/>
      </c>
      <c r="B576" s="3" t="inlineStr">
        <is>
          <t>NE9</t>
        </is>
      </c>
      <c r="C576" s="12">
        <f>IF(L576="Single",M576&amp;N576,L576&amp;M576&amp;N576)</f>
        <v/>
      </c>
      <c r="E576" s="19" t="inlineStr">
        <is>
          <t>Exchanged</t>
        </is>
      </c>
      <c r="F576" s="20" t="n">
        <v>45492</v>
      </c>
      <c r="G576" s="19" t="n">
        <v>4041000</v>
      </c>
      <c r="H576" s="13" t="inlineStr">
        <is>
          <t>Foreign Quota</t>
        </is>
      </c>
      <c r="I576" s="13" t="inlineStr">
        <is>
          <t>Underwriting</t>
        </is>
      </c>
      <c r="J576" s="13" t="inlineStr">
        <is>
          <t>Available</t>
        </is>
      </c>
      <c r="K576" s="13" t="inlineStr">
        <is>
          <t>West</t>
        </is>
      </c>
      <c r="L576" s="13" t="inlineStr">
        <is>
          <t>A</t>
        </is>
      </c>
      <c r="M576" s="13" t="n">
        <v>31</v>
      </c>
      <c r="N576" s="13" t="inlineStr">
        <is>
          <t>A6</t>
        </is>
      </c>
      <c r="O576" s="26" t="inlineStr">
        <is>
          <t>A6</t>
        </is>
      </c>
      <c r="P576" s="14" t="inlineStr">
        <is>
          <t>1 Bed</t>
        </is>
      </c>
      <c r="Q576" s="15" t="n">
        <v>30.2</v>
      </c>
      <c r="R576" s="15" t="n">
        <v>0</v>
      </c>
      <c r="S576" s="27">
        <f>Q576+R576</f>
        <v/>
      </c>
      <c r="T576" s="13" t="inlineStr">
        <is>
          <t>Yes</t>
        </is>
      </c>
      <c r="U576" s="13" t="inlineStr">
        <is>
          <t>Parking Right</t>
        </is>
      </c>
      <c r="V576" s="13" t="n">
        <v>0</v>
      </c>
      <c r="W576" s="13" t="n">
        <v>2.6</v>
      </c>
      <c r="X576" s="13" t="inlineStr">
        <is>
          <t>Fully Furnished</t>
        </is>
      </c>
    </row>
    <row r="577">
      <c r="A577" s="3">
        <f>B577&amp;" "&amp;C577</f>
        <v/>
      </c>
      <c r="B577" s="3" t="inlineStr">
        <is>
          <t>NE9</t>
        </is>
      </c>
      <c r="C577" s="12">
        <f>IF(L577="Single",M577&amp;N577,L577&amp;M577&amp;N577)</f>
        <v/>
      </c>
      <c r="E577" s="19" t="inlineStr">
        <is>
          <t>Exchanged</t>
        </is>
      </c>
      <c r="F577" s="20" t="n">
        <v>45497</v>
      </c>
      <c r="G577" s="19" t="n">
        <v>4104000</v>
      </c>
      <c r="H577" s="13" t="inlineStr">
        <is>
          <t>Foreign Quota</t>
        </is>
      </c>
      <c r="I577" s="13" t="inlineStr">
        <is>
          <t>Underwriting</t>
        </is>
      </c>
      <c r="J577" s="13" t="inlineStr">
        <is>
          <t>Available</t>
        </is>
      </c>
      <c r="K577" s="13" t="inlineStr">
        <is>
          <t>West</t>
        </is>
      </c>
      <c r="L577" s="13" t="inlineStr">
        <is>
          <t>A</t>
        </is>
      </c>
      <c r="M577" s="13" t="n">
        <v>31</v>
      </c>
      <c r="N577" s="13" t="inlineStr">
        <is>
          <t>A7</t>
        </is>
      </c>
      <c r="O577" s="26" t="inlineStr">
        <is>
          <t>A7</t>
        </is>
      </c>
      <c r="P577" s="14" t="inlineStr">
        <is>
          <t>1 Bed</t>
        </is>
      </c>
      <c r="Q577" s="15" t="n">
        <v>30.2</v>
      </c>
      <c r="R577" s="15" t="n">
        <v>0</v>
      </c>
      <c r="S577" s="27">
        <f>Q577+R577</f>
        <v/>
      </c>
      <c r="T577" s="13" t="inlineStr">
        <is>
          <t>Yes</t>
        </is>
      </c>
      <c r="U577" s="13" t="inlineStr">
        <is>
          <t>Parking Right</t>
        </is>
      </c>
      <c r="V577" s="13" t="n">
        <v>0</v>
      </c>
      <c r="W577" s="13" t="n">
        <v>2.6</v>
      </c>
      <c r="X577" s="13" t="inlineStr">
        <is>
          <t>Fully Furnished</t>
        </is>
      </c>
    </row>
    <row r="578">
      <c r="A578" s="3">
        <f>B578&amp;" "&amp;C578</f>
        <v/>
      </c>
      <c r="B578" s="3" t="inlineStr">
        <is>
          <t>NE9</t>
        </is>
      </c>
      <c r="C578" s="12">
        <f>IF(L578="Single",M578&amp;N578,L578&amp;M578&amp;N578)</f>
        <v/>
      </c>
      <c r="E578" s="19" t="inlineStr">
        <is>
          <t>Exchanged</t>
        </is>
      </c>
      <c r="F578" s="20" t="n">
        <v>45483</v>
      </c>
      <c r="G578" s="19" t="n">
        <v>4104000</v>
      </c>
      <c r="H578" s="13" t="inlineStr">
        <is>
          <t>Foreign Quota</t>
        </is>
      </c>
      <c r="I578" s="13" t="inlineStr">
        <is>
          <t>Underwriting</t>
        </is>
      </c>
      <c r="J578" s="13" t="inlineStr">
        <is>
          <t>Available</t>
        </is>
      </c>
      <c r="K578" s="13" t="inlineStr">
        <is>
          <t>West</t>
        </is>
      </c>
      <c r="L578" s="13" t="inlineStr">
        <is>
          <t>A</t>
        </is>
      </c>
      <c r="M578" s="13" t="n">
        <v>31</v>
      </c>
      <c r="N578" s="13" t="inlineStr">
        <is>
          <t>A8</t>
        </is>
      </c>
      <c r="O578" s="26" t="inlineStr">
        <is>
          <t>A8</t>
        </is>
      </c>
      <c r="P578" s="14" t="inlineStr">
        <is>
          <t>1 Bed</t>
        </is>
      </c>
      <c r="Q578" s="15" t="n">
        <v>30.2</v>
      </c>
      <c r="R578" s="15" t="n">
        <v>0</v>
      </c>
      <c r="S578" s="27">
        <f>Q578+R578</f>
        <v/>
      </c>
      <c r="T578" s="13" t="inlineStr">
        <is>
          <t>Yes</t>
        </is>
      </c>
      <c r="U578" s="13" t="inlineStr">
        <is>
          <t>Parking Right</t>
        </is>
      </c>
      <c r="V578" s="13" t="n">
        <v>0</v>
      </c>
      <c r="W578" s="13" t="n">
        <v>2.6</v>
      </c>
      <c r="X578" s="13" t="inlineStr">
        <is>
          <t>Fully Furnished</t>
        </is>
      </c>
    </row>
    <row r="579">
      <c r="A579" s="3">
        <f>B579&amp;" "&amp;C579</f>
        <v/>
      </c>
      <c r="B579" s="3" t="inlineStr">
        <is>
          <t>NE9</t>
        </is>
      </c>
      <c r="C579" s="12">
        <f>IF(L579="Single",M579&amp;N579,L579&amp;M579&amp;N579)</f>
        <v/>
      </c>
      <c r="E579" s="19" t="inlineStr">
        <is>
          <t>Exchanged</t>
        </is>
      </c>
      <c r="F579" s="20" t="n">
        <v>45497</v>
      </c>
      <c r="G579" s="19" t="n">
        <v>4104000</v>
      </c>
      <c r="H579" s="13" t="inlineStr">
        <is>
          <t>Foreign Quota</t>
        </is>
      </c>
      <c r="I579" s="13" t="inlineStr">
        <is>
          <t>Underwriting</t>
        </is>
      </c>
      <c r="J579" s="13" t="inlineStr">
        <is>
          <t>Available</t>
        </is>
      </c>
      <c r="K579" s="13" t="inlineStr">
        <is>
          <t>West</t>
        </is>
      </c>
      <c r="L579" s="13" t="inlineStr">
        <is>
          <t>A</t>
        </is>
      </c>
      <c r="M579" s="13" t="n">
        <v>31</v>
      </c>
      <c r="N579" s="13" t="inlineStr">
        <is>
          <t>A9</t>
        </is>
      </c>
      <c r="O579" s="26" t="inlineStr">
        <is>
          <t>A9</t>
        </is>
      </c>
      <c r="P579" s="14" t="inlineStr">
        <is>
          <t>1 Bed</t>
        </is>
      </c>
      <c r="Q579" s="15" t="n">
        <v>30.2</v>
      </c>
      <c r="R579" s="15" t="n">
        <v>0</v>
      </c>
      <c r="S579" s="27">
        <f>Q579+R579</f>
        <v/>
      </c>
      <c r="T579" s="13" t="inlineStr">
        <is>
          <t>Yes</t>
        </is>
      </c>
      <c r="U579" s="13" t="inlineStr">
        <is>
          <t>Parking Right</t>
        </is>
      </c>
      <c r="V579" s="13" t="n">
        <v>0</v>
      </c>
      <c r="W579" s="13" t="n">
        <v>2.6</v>
      </c>
      <c r="X579" s="13" t="inlineStr">
        <is>
          <t>Fully Furnished</t>
        </is>
      </c>
    </row>
    <row r="580">
      <c r="A580" s="3">
        <f>B580&amp;" "&amp;C580</f>
        <v/>
      </c>
      <c r="B580" s="3" t="inlineStr">
        <is>
          <t>NE9</t>
        </is>
      </c>
      <c r="C580" s="12">
        <f>IF(L580="Single",M580&amp;N580,L580&amp;M580&amp;N580)</f>
        <v/>
      </c>
      <c r="E580" s="19" t="inlineStr">
        <is>
          <t>Exchanged</t>
        </is>
      </c>
      <c r="F580" s="20" t="n">
        <v>45497</v>
      </c>
      <c r="G580" s="19" t="n">
        <v>4104000</v>
      </c>
      <c r="H580" s="13" t="inlineStr">
        <is>
          <t>Foreign Quota</t>
        </is>
      </c>
      <c r="I580" s="13" t="inlineStr">
        <is>
          <t>Underwriting</t>
        </is>
      </c>
      <c r="J580" s="13" t="inlineStr">
        <is>
          <t>Available</t>
        </is>
      </c>
      <c r="K580" s="13" t="inlineStr">
        <is>
          <t>West</t>
        </is>
      </c>
      <c r="L580" s="13" t="inlineStr">
        <is>
          <t>A</t>
        </is>
      </c>
      <c r="M580" s="13" t="n">
        <v>31</v>
      </c>
      <c r="N580" s="13" t="inlineStr">
        <is>
          <t>A10</t>
        </is>
      </c>
      <c r="O580" s="26" t="inlineStr">
        <is>
          <t>A10</t>
        </is>
      </c>
      <c r="P580" s="14" t="inlineStr">
        <is>
          <t>1 Bed</t>
        </is>
      </c>
      <c r="Q580" s="15" t="n">
        <v>30.2</v>
      </c>
      <c r="R580" s="15" t="n">
        <v>0</v>
      </c>
      <c r="S580" s="27">
        <f>Q580+R580</f>
        <v/>
      </c>
      <c r="T580" s="13" t="inlineStr">
        <is>
          <t>Yes</t>
        </is>
      </c>
      <c r="U580" s="13" t="inlineStr">
        <is>
          <t>Parking Right</t>
        </is>
      </c>
      <c r="V580" s="13" t="n">
        <v>0</v>
      </c>
      <c r="W580" s="13" t="n">
        <v>2.6</v>
      </c>
      <c r="X580" s="13" t="inlineStr">
        <is>
          <t>Fully Furnished</t>
        </is>
      </c>
    </row>
    <row r="581">
      <c r="A581" s="3">
        <f>B581&amp;" "&amp;C581</f>
        <v/>
      </c>
      <c r="B581" s="3" t="inlineStr">
        <is>
          <t>NE9</t>
        </is>
      </c>
      <c r="C581" s="12">
        <f>IF(L581="Single",M581&amp;N581,L581&amp;M581&amp;N581)</f>
        <v/>
      </c>
      <c r="E581" s="19" t="inlineStr">
        <is>
          <t>Exchanged</t>
        </is>
      </c>
      <c r="F581" s="20" t="n">
        <v>45483</v>
      </c>
      <c r="G581" s="19" t="n">
        <v>4104000</v>
      </c>
      <c r="H581" s="13" t="inlineStr">
        <is>
          <t>Foreign Quota</t>
        </is>
      </c>
      <c r="I581" s="13" t="inlineStr">
        <is>
          <t>Underwriting</t>
        </is>
      </c>
      <c r="J581" s="13" t="inlineStr">
        <is>
          <t>Available</t>
        </is>
      </c>
      <c r="K581" s="13" t="inlineStr">
        <is>
          <t>West</t>
        </is>
      </c>
      <c r="L581" s="13" t="inlineStr">
        <is>
          <t>A</t>
        </is>
      </c>
      <c r="M581" s="13" t="n">
        <v>31</v>
      </c>
      <c r="N581" s="13" t="inlineStr">
        <is>
          <t>A11</t>
        </is>
      </c>
      <c r="O581" s="26" t="inlineStr">
        <is>
          <t>A11</t>
        </is>
      </c>
      <c r="P581" s="14" t="inlineStr">
        <is>
          <t>1 Bed</t>
        </is>
      </c>
      <c r="Q581" s="15" t="n">
        <v>30.2</v>
      </c>
      <c r="R581" s="15" t="n">
        <v>0</v>
      </c>
      <c r="S581" s="27">
        <f>Q581+R581</f>
        <v/>
      </c>
      <c r="T581" s="13" t="inlineStr">
        <is>
          <t>Yes</t>
        </is>
      </c>
      <c r="U581" s="13" t="inlineStr">
        <is>
          <t>Parking Right</t>
        </is>
      </c>
      <c r="V581" s="13" t="n">
        <v>0</v>
      </c>
      <c r="W581" s="13" t="n">
        <v>2.6</v>
      </c>
      <c r="X581" s="13" t="inlineStr">
        <is>
          <t>Fully Furnished</t>
        </is>
      </c>
    </row>
    <row r="582">
      <c r="A582" s="3">
        <f>B582&amp;" "&amp;C582</f>
        <v/>
      </c>
      <c r="B582" s="3" t="inlineStr">
        <is>
          <t>NE9</t>
        </is>
      </c>
      <c r="C582" s="12">
        <f>IF(L582="Single",M582&amp;N582,L582&amp;M582&amp;N582)</f>
        <v/>
      </c>
      <c r="E582" s="19" t="inlineStr">
        <is>
          <t>Exchanged</t>
        </is>
      </c>
      <c r="F582" s="20" t="n">
        <v>45483</v>
      </c>
      <c r="G582" s="19" t="n">
        <v>5120000</v>
      </c>
      <c r="H582" s="13" t="inlineStr">
        <is>
          <t>Foreign Quota</t>
        </is>
      </c>
      <c r="I582" s="13" t="inlineStr">
        <is>
          <t>Underwriting</t>
        </is>
      </c>
      <c r="J582" s="13" t="inlineStr">
        <is>
          <t>Available</t>
        </is>
      </c>
      <c r="K582" s="13" t="inlineStr">
        <is>
          <t>West</t>
        </is>
      </c>
      <c r="L582" s="13" t="inlineStr">
        <is>
          <t>A</t>
        </is>
      </c>
      <c r="M582" s="13" t="n">
        <v>31</v>
      </c>
      <c r="N582" s="13" t="inlineStr">
        <is>
          <t>B12</t>
        </is>
      </c>
      <c r="O582" s="26" t="inlineStr">
        <is>
          <t>B12</t>
        </is>
      </c>
      <c r="P582" s="14" t="inlineStr">
        <is>
          <t>1 Bed Plus</t>
        </is>
      </c>
      <c r="Q582" s="15" t="n">
        <v>36</v>
      </c>
      <c r="R582" s="15" t="n">
        <v>0</v>
      </c>
      <c r="S582" s="27">
        <f>Q582+R582</f>
        <v/>
      </c>
      <c r="T582" s="13" t="inlineStr">
        <is>
          <t>Yes</t>
        </is>
      </c>
      <c r="U582" s="13" t="inlineStr">
        <is>
          <t>Parking Right</t>
        </is>
      </c>
      <c r="V582" s="13" t="n">
        <v>0</v>
      </c>
      <c r="W582" s="13" t="n">
        <v>2.6</v>
      </c>
      <c r="X582" s="13" t="inlineStr">
        <is>
          <t>Fully Furnished</t>
        </is>
      </c>
    </row>
    <row r="583">
      <c r="A583" s="3">
        <f>B583&amp;" "&amp;C583</f>
        <v/>
      </c>
      <c r="B583" s="3" t="inlineStr">
        <is>
          <t>NE9</t>
        </is>
      </c>
      <c r="C583" s="12">
        <f>IF(L583="Single",M583&amp;N583,L583&amp;M583&amp;N583)</f>
        <v/>
      </c>
      <c r="E583" s="19" t="inlineStr">
        <is>
          <t>Exchanged</t>
        </is>
      </c>
      <c r="F583" s="20" t="n">
        <v>45483</v>
      </c>
      <c r="G583" s="19" t="n">
        <v>5044000</v>
      </c>
      <c r="H583" s="13" t="inlineStr">
        <is>
          <t>Foreign Quota</t>
        </is>
      </c>
      <c r="I583" s="13" t="inlineStr">
        <is>
          <t>Underwriting</t>
        </is>
      </c>
      <c r="J583" s="13" t="inlineStr">
        <is>
          <t>Available</t>
        </is>
      </c>
      <c r="K583" s="13" t="inlineStr">
        <is>
          <t>West</t>
        </is>
      </c>
      <c r="L583" s="13" t="inlineStr">
        <is>
          <t>A</t>
        </is>
      </c>
      <c r="M583" s="13" t="n">
        <v>31</v>
      </c>
      <c r="N583" s="13" t="inlineStr">
        <is>
          <t>B12X</t>
        </is>
      </c>
      <c r="O583" s="26" t="inlineStr">
        <is>
          <t>B12X</t>
        </is>
      </c>
      <c r="P583" s="14" t="inlineStr">
        <is>
          <t>1 Bed Plus</t>
        </is>
      </c>
      <c r="Q583" s="15" t="n">
        <v>36</v>
      </c>
      <c r="R583" s="15" t="n">
        <v>0</v>
      </c>
      <c r="S583" s="27">
        <f>Q583+R583</f>
        <v/>
      </c>
      <c r="T583" s="13" t="inlineStr">
        <is>
          <t>Yes</t>
        </is>
      </c>
      <c r="U583" s="13" t="inlineStr">
        <is>
          <t>Parking Right</t>
        </is>
      </c>
      <c r="V583" s="13" t="n">
        <v>0</v>
      </c>
      <c r="W583" s="13" t="n">
        <v>2.6</v>
      </c>
      <c r="X583" s="13" t="inlineStr">
        <is>
          <t>Fully Furnished</t>
        </is>
      </c>
    </row>
    <row r="584">
      <c r="A584" s="3">
        <f>B584&amp;" "&amp;C584</f>
        <v/>
      </c>
      <c r="B584" s="3" t="inlineStr">
        <is>
          <t>NE9</t>
        </is>
      </c>
      <c r="C584" s="12">
        <f>IF(L584="Single",M584&amp;N584,L584&amp;M584&amp;N584)</f>
        <v/>
      </c>
      <c r="E584" s="19" t="inlineStr">
        <is>
          <t>Exchanged</t>
        </is>
      </c>
      <c r="F584" s="20" t="n">
        <v>45562</v>
      </c>
      <c r="G584" s="19" t="n">
        <v>12286000</v>
      </c>
      <c r="H584" s="13" t="inlineStr">
        <is>
          <t>Foreign Quota</t>
        </is>
      </c>
      <c r="I584" s="13" t="inlineStr">
        <is>
          <t>Underwriting</t>
        </is>
      </c>
      <c r="J584" s="13" t="inlineStr">
        <is>
          <t>Available</t>
        </is>
      </c>
      <c r="K584" s="13" t="inlineStr">
        <is>
          <t>East</t>
        </is>
      </c>
      <c r="L584" s="13" t="inlineStr">
        <is>
          <t>A</t>
        </is>
      </c>
      <c r="M584" s="13" t="n">
        <v>31</v>
      </c>
      <c r="N584" s="13" t="inlineStr">
        <is>
          <t>C14</t>
        </is>
      </c>
      <c r="O584" s="26" t="inlineStr">
        <is>
          <t>C14</t>
        </is>
      </c>
      <c r="P584" s="14" t="inlineStr">
        <is>
          <t>3 Bed</t>
        </is>
      </c>
      <c r="Q584" s="15" t="n">
        <v>83</v>
      </c>
      <c r="R584" s="15" t="n">
        <v>0</v>
      </c>
      <c r="S584" s="27">
        <f>Q584+R584</f>
        <v/>
      </c>
      <c r="T584" s="13" t="inlineStr">
        <is>
          <t>Yes</t>
        </is>
      </c>
      <c r="U584" s="13" t="inlineStr">
        <is>
          <t>Parking Right</t>
        </is>
      </c>
      <c r="V584" s="13" t="n">
        <v>0</v>
      </c>
      <c r="W584" s="13" t="n">
        <v>2.6</v>
      </c>
      <c r="X584" s="13" t="inlineStr">
        <is>
          <t>Fully Furnished</t>
        </is>
      </c>
    </row>
    <row r="585">
      <c r="A585" s="3">
        <f>B585&amp;" "&amp;C585</f>
        <v/>
      </c>
      <c r="B585" s="3" t="inlineStr">
        <is>
          <t>NE9</t>
        </is>
      </c>
      <c r="C585" s="12">
        <f>IF(L585="Single",M585&amp;N585,L585&amp;M585&amp;N585)</f>
        <v/>
      </c>
      <c r="E585" s="19" t="inlineStr">
        <is>
          <t>Exchanged</t>
        </is>
      </c>
      <c r="F585" s="20" t="n">
        <v>45488</v>
      </c>
      <c r="G585" s="19" t="n">
        <v>6614000</v>
      </c>
      <c r="H585" s="13" t="inlineStr">
        <is>
          <t>Foreign Quota</t>
        </is>
      </c>
      <c r="I585" s="13" t="inlineStr">
        <is>
          <t>Underwriting</t>
        </is>
      </c>
      <c r="J585" s="13" t="inlineStr">
        <is>
          <t>Available</t>
        </is>
      </c>
      <c r="K585" s="13" t="inlineStr">
        <is>
          <t>East</t>
        </is>
      </c>
      <c r="L585" s="13" t="inlineStr">
        <is>
          <t>A</t>
        </is>
      </c>
      <c r="M585" s="13" t="n">
        <v>31</v>
      </c>
      <c r="N585" s="13" t="inlineStr">
        <is>
          <t>B16</t>
        </is>
      </c>
      <c r="O585" s="26" t="inlineStr">
        <is>
          <t>B16</t>
        </is>
      </c>
      <c r="P585" s="14" t="inlineStr">
        <is>
          <t>2 Bed</t>
        </is>
      </c>
      <c r="Q585" s="15" t="n">
        <v>46</v>
      </c>
      <c r="R585" s="15" t="n">
        <v>0</v>
      </c>
      <c r="S585" s="27">
        <f>Q585+R585</f>
        <v/>
      </c>
      <c r="T585" s="13" t="inlineStr">
        <is>
          <t>Yes</t>
        </is>
      </c>
      <c r="U585" s="13" t="inlineStr">
        <is>
          <t>Parking Right</t>
        </is>
      </c>
      <c r="V585" s="13" t="n">
        <v>0</v>
      </c>
      <c r="W585" s="13" t="n">
        <v>2.6</v>
      </c>
      <c r="X585" s="13" t="inlineStr">
        <is>
          <t>Fully Furnished</t>
        </is>
      </c>
    </row>
    <row r="586">
      <c r="A586" s="3">
        <f>B586&amp;" "&amp;C586</f>
        <v/>
      </c>
      <c r="B586" s="3" t="inlineStr">
        <is>
          <t>NE9</t>
        </is>
      </c>
      <c r="C586" s="12">
        <f>IF(L586="Single",M586&amp;N586,L586&amp;M586&amp;N586)</f>
        <v/>
      </c>
      <c r="E586" s="19" t="inlineStr">
        <is>
          <t>Exchanged</t>
        </is>
      </c>
      <c r="F586" s="20" t="n">
        <v>45532</v>
      </c>
      <c r="G586" s="19" t="n">
        <v>6614000</v>
      </c>
      <c r="H586" s="13" t="inlineStr">
        <is>
          <t>Foreign Quota</t>
        </is>
      </c>
      <c r="I586" s="13" t="inlineStr">
        <is>
          <t>Underwriting</t>
        </is>
      </c>
      <c r="J586" s="13" t="inlineStr">
        <is>
          <t>Available</t>
        </is>
      </c>
      <c r="K586" s="13" t="inlineStr">
        <is>
          <t>East</t>
        </is>
      </c>
      <c r="L586" s="13" t="inlineStr">
        <is>
          <t>A</t>
        </is>
      </c>
      <c r="M586" s="13" t="n">
        <v>31</v>
      </c>
      <c r="N586" s="13" t="inlineStr">
        <is>
          <t>B17</t>
        </is>
      </c>
      <c r="O586" s="26" t="inlineStr">
        <is>
          <t>B17</t>
        </is>
      </c>
      <c r="P586" s="14" t="inlineStr">
        <is>
          <t>2 Bed</t>
        </is>
      </c>
      <c r="Q586" s="15" t="n">
        <v>46</v>
      </c>
      <c r="R586" s="15" t="n">
        <v>0</v>
      </c>
      <c r="S586" s="27">
        <f>Q586+R586</f>
        <v/>
      </c>
      <c r="T586" s="13" t="inlineStr">
        <is>
          <t>Yes</t>
        </is>
      </c>
      <c r="U586" s="13" t="inlineStr">
        <is>
          <t>Parking Right</t>
        </is>
      </c>
      <c r="V586" s="13" t="n">
        <v>0</v>
      </c>
      <c r="W586" s="13" t="n">
        <v>2.6</v>
      </c>
      <c r="X586" s="13" t="inlineStr">
        <is>
          <t>Fully Furnished</t>
        </is>
      </c>
    </row>
    <row r="587">
      <c r="A587" s="3">
        <f>B587&amp;" "&amp;C587</f>
        <v/>
      </c>
      <c r="B587" s="3" t="inlineStr">
        <is>
          <t>NE9</t>
        </is>
      </c>
      <c r="C587" s="12">
        <f>IF(L587="Single",M587&amp;N587,L587&amp;M587&amp;N587)</f>
        <v/>
      </c>
      <c r="E587" s="19" t="inlineStr">
        <is>
          <t>Exchanged</t>
        </is>
      </c>
      <c r="F587" s="20" t="n">
        <v>45532</v>
      </c>
      <c r="G587" s="19" t="n">
        <v>6614000</v>
      </c>
      <c r="H587" s="13" t="inlineStr">
        <is>
          <t>Foreign Quota</t>
        </is>
      </c>
      <c r="I587" s="13" t="inlineStr">
        <is>
          <t>Underwriting</t>
        </is>
      </c>
      <c r="J587" s="13" t="inlineStr">
        <is>
          <t>Available</t>
        </is>
      </c>
      <c r="K587" s="13" t="inlineStr">
        <is>
          <t>East</t>
        </is>
      </c>
      <c r="L587" s="13" t="inlineStr">
        <is>
          <t>A</t>
        </is>
      </c>
      <c r="M587" s="13" t="n">
        <v>31</v>
      </c>
      <c r="N587" s="13" t="inlineStr">
        <is>
          <t>B18</t>
        </is>
      </c>
      <c r="O587" s="26" t="inlineStr">
        <is>
          <t>B18</t>
        </is>
      </c>
      <c r="P587" s="14" t="inlineStr">
        <is>
          <t>2 Bed</t>
        </is>
      </c>
      <c r="Q587" s="15" t="n">
        <v>46</v>
      </c>
      <c r="R587" s="15" t="n">
        <v>0</v>
      </c>
      <c r="S587" s="27">
        <f>Q587+R587</f>
        <v/>
      </c>
      <c r="T587" s="13" t="inlineStr">
        <is>
          <t>Yes</t>
        </is>
      </c>
      <c r="U587" s="13" t="inlineStr">
        <is>
          <t>Parking Right</t>
        </is>
      </c>
      <c r="V587" s="13" t="n">
        <v>0</v>
      </c>
      <c r="W587" s="13" t="n">
        <v>2.6</v>
      </c>
      <c r="X587" s="13" t="inlineStr">
        <is>
          <t>Fully Furnished</t>
        </is>
      </c>
    </row>
    <row r="588">
      <c r="A588" s="3">
        <f>B588&amp;" "&amp;C588</f>
        <v/>
      </c>
      <c r="B588" s="3" t="inlineStr">
        <is>
          <t>NE9</t>
        </is>
      </c>
      <c r="C588" s="12">
        <f>IF(L588="Single",M588&amp;N588,L588&amp;M588&amp;N588)</f>
        <v/>
      </c>
      <c r="E588" s="19" t="inlineStr">
        <is>
          <t>Exchanged</t>
        </is>
      </c>
      <c r="F588" s="20" t="n">
        <v>45492</v>
      </c>
      <c r="G588" s="19" t="n">
        <v>4076000</v>
      </c>
      <c r="H588" s="13" t="inlineStr">
        <is>
          <t>Foreign Quota</t>
        </is>
      </c>
      <c r="I588" s="13" t="inlineStr">
        <is>
          <t>Underwriting</t>
        </is>
      </c>
      <c r="J588" s="13" t="inlineStr">
        <is>
          <t>Available</t>
        </is>
      </c>
      <c r="K588" s="13" t="inlineStr">
        <is>
          <t>East</t>
        </is>
      </c>
      <c r="L588" s="13" t="inlineStr">
        <is>
          <t>A</t>
        </is>
      </c>
      <c r="M588" s="13" t="n">
        <v>31</v>
      </c>
      <c r="N588" s="13" t="inlineStr">
        <is>
          <t>A19</t>
        </is>
      </c>
      <c r="O588" s="26" t="inlineStr">
        <is>
          <t>A19</t>
        </is>
      </c>
      <c r="P588" s="14" t="inlineStr">
        <is>
          <t>1 Bed</t>
        </is>
      </c>
      <c r="Q588" s="15" t="n">
        <v>30</v>
      </c>
      <c r="R588" s="15" t="n">
        <v>0</v>
      </c>
      <c r="S588" s="27">
        <f>Q588+R588</f>
        <v/>
      </c>
      <c r="T588" s="13" t="inlineStr">
        <is>
          <t>Yes</t>
        </is>
      </c>
      <c r="U588" s="13" t="inlineStr">
        <is>
          <t>Parking Right</t>
        </is>
      </c>
      <c r="V588" s="13" t="n">
        <v>0</v>
      </c>
      <c r="W588" s="13" t="n">
        <v>2.6</v>
      </c>
      <c r="X588" s="13" t="inlineStr">
        <is>
          <t>Fully Furnished</t>
        </is>
      </c>
    </row>
    <row r="589">
      <c r="A589" s="3">
        <f>B589&amp;" "&amp;C589</f>
        <v/>
      </c>
      <c r="B589" s="3" t="inlineStr">
        <is>
          <t>NE9</t>
        </is>
      </c>
      <c r="C589" s="12">
        <f>IF(L589="Single",M589&amp;N589,L589&amp;M589&amp;N589)</f>
        <v/>
      </c>
      <c r="E589" s="19" t="inlineStr">
        <is>
          <t>Exchanged</t>
        </is>
      </c>
      <c r="F589" s="20" t="n">
        <v>45497</v>
      </c>
      <c r="G589" s="19" t="n">
        <v>4045000</v>
      </c>
      <c r="H589" s="13" t="inlineStr">
        <is>
          <t>Foreign Quota</t>
        </is>
      </c>
      <c r="I589" s="13" t="inlineStr">
        <is>
          <t>Underwriting</t>
        </is>
      </c>
      <c r="J589" s="13" t="inlineStr">
        <is>
          <t>Available</t>
        </is>
      </c>
      <c r="K589" s="13" t="inlineStr">
        <is>
          <t>East</t>
        </is>
      </c>
      <c r="L589" s="13" t="inlineStr">
        <is>
          <t>A</t>
        </is>
      </c>
      <c r="M589" s="13" t="n">
        <v>31</v>
      </c>
      <c r="N589" s="13" t="inlineStr">
        <is>
          <t>A20</t>
        </is>
      </c>
      <c r="O589" s="26" t="inlineStr">
        <is>
          <t>A20</t>
        </is>
      </c>
      <c r="P589" s="14" t="inlineStr">
        <is>
          <t>1 Bed</t>
        </is>
      </c>
      <c r="Q589" s="15" t="n">
        <v>30</v>
      </c>
      <c r="R589" s="15" t="n">
        <v>0</v>
      </c>
      <c r="S589" s="27">
        <f>Q589+R589</f>
        <v/>
      </c>
      <c r="T589" s="13" t="inlineStr">
        <is>
          <t>Yes</t>
        </is>
      </c>
      <c r="U589" s="13" t="inlineStr">
        <is>
          <t>Parking Right</t>
        </is>
      </c>
      <c r="V589" s="13" t="n">
        <v>0</v>
      </c>
      <c r="W589" s="13" t="n">
        <v>2.6</v>
      </c>
      <c r="X589" s="13" t="inlineStr">
        <is>
          <t>Fully Furnished</t>
        </is>
      </c>
    </row>
    <row r="590">
      <c r="A590" s="3">
        <f>B590&amp;" "&amp;C590</f>
        <v/>
      </c>
      <c r="B590" s="3" t="inlineStr">
        <is>
          <t>NE9</t>
        </is>
      </c>
      <c r="C590" s="12">
        <f>IF(L590="Single",M590&amp;N590,L590&amp;M590&amp;N590)</f>
        <v/>
      </c>
      <c r="E590" s="19" t="inlineStr">
        <is>
          <t>Exchanged</t>
        </is>
      </c>
      <c r="F590" s="20" t="n">
        <v>45722</v>
      </c>
      <c r="G590" s="19" t="n">
        <v>5677000</v>
      </c>
      <c r="H590" s="13" t="inlineStr">
        <is>
          <t>Foreign Quota</t>
        </is>
      </c>
      <c r="I590" s="13" t="inlineStr">
        <is>
          <t>Underwriting</t>
        </is>
      </c>
      <c r="J590" s="13" t="inlineStr">
        <is>
          <t>Available</t>
        </is>
      </c>
      <c r="K590" s="13" t="inlineStr">
        <is>
          <t>North</t>
        </is>
      </c>
      <c r="L590" s="13" t="inlineStr">
        <is>
          <t>A</t>
        </is>
      </c>
      <c r="M590" s="13" t="n">
        <v>31</v>
      </c>
      <c r="N590" s="13" t="inlineStr">
        <is>
          <t>B21</t>
        </is>
      </c>
      <c r="O590" s="26" t="inlineStr">
        <is>
          <t>B21</t>
        </is>
      </c>
      <c r="P590" s="14" t="inlineStr">
        <is>
          <t>1 Bed Plus</t>
        </is>
      </c>
      <c r="Q590" s="15" t="n">
        <v>35.5</v>
      </c>
      <c r="R590" s="15" t="n">
        <v>0</v>
      </c>
      <c r="S590" s="27">
        <f>Q590+R590</f>
        <v/>
      </c>
      <c r="T590" s="13" t="inlineStr">
        <is>
          <t>Yes</t>
        </is>
      </c>
      <c r="U590" s="13" t="inlineStr">
        <is>
          <t>Parking Right</t>
        </is>
      </c>
      <c r="V590" s="13" t="n">
        <v>0</v>
      </c>
      <c r="W590" s="13" t="n">
        <v>2.6</v>
      </c>
      <c r="X590" s="13" t="inlineStr">
        <is>
          <t>Fully Furnished</t>
        </is>
      </c>
    </row>
    <row r="591">
      <c r="A591" s="3">
        <f>B591&amp;" "&amp;C591</f>
        <v/>
      </c>
      <c r="B591" s="3" t="inlineStr">
        <is>
          <t>NE9</t>
        </is>
      </c>
      <c r="C591" s="12">
        <f>IF(L591="Single",M591&amp;N591,L591&amp;M591&amp;N591)</f>
        <v/>
      </c>
      <c r="E591" s="19" t="inlineStr">
        <is>
          <t>Exchanged</t>
        </is>
      </c>
      <c r="F591" s="20" t="n">
        <v>45492</v>
      </c>
      <c r="G591" s="19" t="n">
        <v>5235000</v>
      </c>
      <c r="H591" s="13" t="inlineStr">
        <is>
          <t>Foreign Quota</t>
        </is>
      </c>
      <c r="I591" s="13" t="inlineStr">
        <is>
          <t>Underwriting</t>
        </is>
      </c>
      <c r="J591" s="13" t="inlineStr">
        <is>
          <t>Available</t>
        </is>
      </c>
      <c r="K591" s="13" t="inlineStr">
        <is>
          <t>North</t>
        </is>
      </c>
      <c r="L591" s="13" t="inlineStr">
        <is>
          <t>A</t>
        </is>
      </c>
      <c r="M591" s="13" t="n">
        <v>31</v>
      </c>
      <c r="N591" s="13" t="inlineStr">
        <is>
          <t>B22</t>
        </is>
      </c>
      <c r="O591" s="26" t="inlineStr">
        <is>
          <t>B22</t>
        </is>
      </c>
      <c r="P591" s="14" t="inlineStr">
        <is>
          <t>1 Bed Plus</t>
        </is>
      </c>
      <c r="Q591" s="15" t="n">
        <v>35.5</v>
      </c>
      <c r="R591" s="15" t="n">
        <v>0</v>
      </c>
      <c r="S591" s="27">
        <f>Q591+R591</f>
        <v/>
      </c>
      <c r="T591" s="13" t="inlineStr">
        <is>
          <t>Yes</t>
        </is>
      </c>
      <c r="U591" s="13" t="inlineStr">
        <is>
          <t>Parking Right</t>
        </is>
      </c>
      <c r="V591" s="13" t="n">
        <v>0</v>
      </c>
      <c r="W591" s="13" t="n">
        <v>2.6</v>
      </c>
      <c r="X591" s="13" t="inlineStr">
        <is>
          <t>Fully Furnished</t>
        </is>
      </c>
    </row>
    <row r="592">
      <c r="A592" s="3">
        <f>B592&amp;" "&amp;C592</f>
        <v/>
      </c>
      <c r="B592" s="3" t="inlineStr">
        <is>
          <t>NE9</t>
        </is>
      </c>
      <c r="C592" s="12">
        <f>IF(L592="Single",M592&amp;N592,L592&amp;M592&amp;N592)</f>
        <v/>
      </c>
      <c r="E592" s="19" t="inlineStr">
        <is>
          <t>Exchanged</t>
        </is>
      </c>
      <c r="F592" s="20" t="n">
        <v>45506</v>
      </c>
      <c r="G592" s="19" t="n">
        <v>6652000</v>
      </c>
      <c r="H592" s="13" t="inlineStr">
        <is>
          <t>Foreign Quota</t>
        </is>
      </c>
      <c r="I592" s="13" t="inlineStr">
        <is>
          <t>Underwriting</t>
        </is>
      </c>
      <c r="J592" s="13" t="inlineStr">
        <is>
          <t>Available</t>
        </is>
      </c>
      <c r="K592" s="13" t="inlineStr">
        <is>
          <t>South</t>
        </is>
      </c>
      <c r="L592" s="13" t="inlineStr">
        <is>
          <t>A</t>
        </is>
      </c>
      <c r="M592" s="13" t="n">
        <v>32</v>
      </c>
      <c r="N592" s="13" t="inlineStr">
        <is>
          <t>B1</t>
        </is>
      </c>
      <c r="O592" s="26" t="inlineStr">
        <is>
          <t>B1</t>
        </is>
      </c>
      <c r="P592" s="14" t="inlineStr">
        <is>
          <t>2 Bed</t>
        </is>
      </c>
      <c r="Q592" s="15" t="n">
        <v>45.5</v>
      </c>
      <c r="R592" s="15" t="n">
        <v>0</v>
      </c>
      <c r="S592" s="27">
        <f>Q592+R592</f>
        <v/>
      </c>
      <c r="T592" s="13" t="inlineStr">
        <is>
          <t>Yes</t>
        </is>
      </c>
      <c r="U592" s="13" t="inlineStr">
        <is>
          <t>Parking Right</t>
        </is>
      </c>
      <c r="V592" s="13" t="n">
        <v>0</v>
      </c>
      <c r="W592" s="13" t="n">
        <v>2.6</v>
      </c>
      <c r="X592" s="13" t="inlineStr">
        <is>
          <t>Fully Furnished</t>
        </is>
      </c>
    </row>
    <row r="593">
      <c r="A593" s="3">
        <f>B593&amp;" "&amp;C593</f>
        <v/>
      </c>
      <c r="B593" s="3" t="inlineStr">
        <is>
          <t>NE9</t>
        </is>
      </c>
      <c r="C593" s="12">
        <f>IF(L593="Single",M593&amp;N593,L593&amp;M593&amp;N593)</f>
        <v/>
      </c>
      <c r="E593" s="19" t="inlineStr">
        <is>
          <t>Exchanged</t>
        </is>
      </c>
      <c r="F593" s="20" t="n">
        <v>45505</v>
      </c>
      <c r="G593" s="19" t="n">
        <v>6652000</v>
      </c>
      <c r="H593" s="13" t="inlineStr">
        <is>
          <t>Foreign Quota</t>
        </is>
      </c>
      <c r="I593" s="13" t="inlineStr">
        <is>
          <t>Underwriting</t>
        </is>
      </c>
      <c r="J593" s="13" t="inlineStr">
        <is>
          <t>Available</t>
        </is>
      </c>
      <c r="K593" s="13" t="inlineStr">
        <is>
          <t>South</t>
        </is>
      </c>
      <c r="L593" s="13" t="inlineStr">
        <is>
          <t>A</t>
        </is>
      </c>
      <c r="M593" s="13" t="n">
        <v>32</v>
      </c>
      <c r="N593" s="13" t="inlineStr">
        <is>
          <t>B2</t>
        </is>
      </c>
      <c r="O593" s="26" t="inlineStr">
        <is>
          <t>B2</t>
        </is>
      </c>
      <c r="P593" s="14" t="inlineStr">
        <is>
          <t>2 Bed</t>
        </is>
      </c>
      <c r="Q593" s="15" t="n">
        <v>45.5</v>
      </c>
      <c r="R593" s="15" t="n">
        <v>0</v>
      </c>
      <c r="S593" s="27">
        <f>Q593+R593</f>
        <v/>
      </c>
      <c r="T593" s="13" t="inlineStr">
        <is>
          <t>Yes</t>
        </is>
      </c>
      <c r="U593" s="13" t="inlineStr">
        <is>
          <t>Parking Right</t>
        </is>
      </c>
      <c r="V593" s="13" t="n">
        <v>0</v>
      </c>
      <c r="W593" s="13" t="n">
        <v>2.6</v>
      </c>
      <c r="X593" s="13" t="inlineStr">
        <is>
          <t>Fully Furnished</t>
        </is>
      </c>
    </row>
    <row r="594">
      <c r="A594" s="3">
        <f>B594&amp;" "&amp;C594</f>
        <v/>
      </c>
      <c r="B594" s="3" t="inlineStr">
        <is>
          <t>NE9</t>
        </is>
      </c>
      <c r="C594" s="12">
        <f>IF(L594="Single",M594&amp;N594,L594&amp;M594&amp;N594)</f>
        <v/>
      </c>
      <c r="E594" s="19" t="inlineStr">
        <is>
          <t>Exchanged</t>
        </is>
      </c>
      <c r="F594" s="20" t="n">
        <v>45510</v>
      </c>
      <c r="G594" s="19" t="n">
        <v>6556000</v>
      </c>
      <c r="H594" s="13" t="inlineStr">
        <is>
          <t>Foreign Quota</t>
        </is>
      </c>
      <c r="I594" s="13" t="inlineStr">
        <is>
          <t>Underwriting</t>
        </is>
      </c>
      <c r="J594" s="13" t="inlineStr">
        <is>
          <t>Available</t>
        </is>
      </c>
      <c r="K594" s="13" t="inlineStr">
        <is>
          <t>South</t>
        </is>
      </c>
      <c r="L594" s="13" t="inlineStr">
        <is>
          <t>A</t>
        </is>
      </c>
      <c r="M594" s="13" t="n">
        <v>32</v>
      </c>
      <c r="N594" s="13" t="inlineStr">
        <is>
          <t>B3</t>
        </is>
      </c>
      <c r="O594" s="26" t="inlineStr">
        <is>
          <t>B3</t>
        </is>
      </c>
      <c r="P594" s="14" t="inlineStr">
        <is>
          <t>2 Bed</t>
        </is>
      </c>
      <c r="Q594" s="15" t="n">
        <v>45.5</v>
      </c>
      <c r="R594" s="15" t="n">
        <v>0</v>
      </c>
      <c r="S594" s="27">
        <f>Q594+R594</f>
        <v/>
      </c>
      <c r="T594" s="13" t="inlineStr">
        <is>
          <t>Yes</t>
        </is>
      </c>
      <c r="U594" s="13" t="inlineStr">
        <is>
          <t>Parking Right</t>
        </is>
      </c>
      <c r="V594" s="13" t="n">
        <v>0</v>
      </c>
      <c r="W594" s="13" t="n">
        <v>2.6</v>
      </c>
      <c r="X594" s="13" t="inlineStr">
        <is>
          <t>Fully Furnished</t>
        </is>
      </c>
    </row>
    <row r="595">
      <c r="A595" s="3">
        <f>B595&amp;" "&amp;C595</f>
        <v/>
      </c>
      <c r="B595" s="3" t="inlineStr">
        <is>
          <t>NE9</t>
        </is>
      </c>
      <c r="C595" s="12">
        <f>IF(L595="Single",M595&amp;N595,L595&amp;M595&amp;N595)</f>
        <v/>
      </c>
      <c r="E595" s="19" t="inlineStr">
        <is>
          <t>Exchanged</t>
        </is>
      </c>
      <c r="F595" s="20" t="n">
        <v>45510</v>
      </c>
      <c r="G595" s="19" t="n">
        <v>6894000</v>
      </c>
      <c r="H595" s="13" t="inlineStr">
        <is>
          <t>Foreign Quota</t>
        </is>
      </c>
      <c r="I595" s="13" t="inlineStr">
        <is>
          <t>Underwriting</t>
        </is>
      </c>
      <c r="J595" s="13" t="inlineStr">
        <is>
          <t>Available</t>
        </is>
      </c>
      <c r="K595" s="13" t="inlineStr">
        <is>
          <t>South</t>
        </is>
      </c>
      <c r="L595" s="13" t="inlineStr">
        <is>
          <t>A</t>
        </is>
      </c>
      <c r="M595" s="13" t="n">
        <v>32</v>
      </c>
      <c r="N595" s="13" t="inlineStr">
        <is>
          <t>B4</t>
        </is>
      </c>
      <c r="O595" s="26" t="inlineStr">
        <is>
          <t>B4</t>
        </is>
      </c>
      <c r="P595" s="14" t="inlineStr">
        <is>
          <t>2 Bed</t>
        </is>
      </c>
      <c r="Q595" s="15" t="n">
        <v>47.5</v>
      </c>
      <c r="R595" s="15" t="n">
        <v>0</v>
      </c>
      <c r="S595" s="27">
        <f>Q595+R595</f>
        <v/>
      </c>
      <c r="T595" s="13" t="inlineStr">
        <is>
          <t>Yes</t>
        </is>
      </c>
      <c r="U595" s="13" t="inlineStr">
        <is>
          <t>Parking Right</t>
        </is>
      </c>
      <c r="V595" s="13" t="n">
        <v>0</v>
      </c>
      <c r="W595" s="13" t="n">
        <v>2.6</v>
      </c>
      <c r="X595" s="13" t="inlineStr">
        <is>
          <t>Fully Furnished</t>
        </is>
      </c>
    </row>
    <row r="596">
      <c r="A596" s="3">
        <f>B596&amp;" "&amp;C596</f>
        <v/>
      </c>
      <c r="B596" s="3" t="inlineStr">
        <is>
          <t>NE9</t>
        </is>
      </c>
      <c r="C596" s="12">
        <f>IF(L596="Single",M596&amp;N596,L596&amp;M596&amp;N596)</f>
        <v/>
      </c>
      <c r="E596" s="19" t="inlineStr">
        <is>
          <t>Exchanged</t>
        </is>
      </c>
      <c r="F596" s="20" t="n">
        <v>45523</v>
      </c>
      <c r="G596" s="19" t="n">
        <v>4051000</v>
      </c>
      <c r="H596" s="13" t="inlineStr">
        <is>
          <t>Foreign Quota</t>
        </is>
      </c>
      <c r="I596" s="13" t="inlineStr">
        <is>
          <t>Underwriting</t>
        </is>
      </c>
      <c r="J596" s="13" t="inlineStr">
        <is>
          <t>Available</t>
        </is>
      </c>
      <c r="K596" s="13" t="inlineStr">
        <is>
          <t>West</t>
        </is>
      </c>
      <c r="L596" s="13" t="inlineStr">
        <is>
          <t>A</t>
        </is>
      </c>
      <c r="M596" s="13" t="n">
        <v>32</v>
      </c>
      <c r="N596" s="13" t="inlineStr">
        <is>
          <t>A5</t>
        </is>
      </c>
      <c r="O596" s="26" t="inlineStr">
        <is>
          <t>A5</t>
        </is>
      </c>
      <c r="P596" s="14" t="inlineStr">
        <is>
          <t>1 Bed</t>
        </is>
      </c>
      <c r="Q596" s="15" t="n">
        <v>30.2</v>
      </c>
      <c r="R596" s="15" t="n">
        <v>0</v>
      </c>
      <c r="S596" s="27">
        <f>Q596+R596</f>
        <v/>
      </c>
      <c r="T596" s="13" t="inlineStr">
        <is>
          <t>Yes</t>
        </is>
      </c>
      <c r="U596" s="13" t="inlineStr">
        <is>
          <t>Parking Right</t>
        </is>
      </c>
      <c r="V596" s="13" t="n">
        <v>0</v>
      </c>
      <c r="W596" s="13" t="n">
        <v>2.6</v>
      </c>
      <c r="X596" s="13" t="inlineStr">
        <is>
          <t>Fully Furnished</t>
        </is>
      </c>
    </row>
    <row r="597">
      <c r="A597" s="3">
        <f>B597&amp;" "&amp;C597</f>
        <v/>
      </c>
      <c r="B597" s="3" t="inlineStr">
        <is>
          <t>NE9</t>
        </is>
      </c>
      <c r="C597" s="12">
        <f>IF(L597="Single",M597&amp;N597,L597&amp;M597&amp;N597)</f>
        <v/>
      </c>
      <c r="E597" s="19" t="inlineStr">
        <is>
          <t>Exchanged</t>
        </is>
      </c>
      <c r="F597" s="20" t="n">
        <v>45518</v>
      </c>
      <c r="G597" s="19" t="n">
        <v>4051000</v>
      </c>
      <c r="H597" s="13" t="inlineStr">
        <is>
          <t>Foreign Quota</t>
        </is>
      </c>
      <c r="I597" s="13" t="inlineStr">
        <is>
          <t>Underwriting</t>
        </is>
      </c>
      <c r="J597" s="13" t="inlineStr">
        <is>
          <t>Available</t>
        </is>
      </c>
      <c r="K597" s="13" t="inlineStr">
        <is>
          <t>West</t>
        </is>
      </c>
      <c r="L597" s="13" t="inlineStr">
        <is>
          <t>A</t>
        </is>
      </c>
      <c r="M597" s="13" t="n">
        <v>32</v>
      </c>
      <c r="N597" s="13" t="inlineStr">
        <is>
          <t>A6</t>
        </is>
      </c>
      <c r="O597" s="26" t="inlineStr">
        <is>
          <t>A6</t>
        </is>
      </c>
      <c r="P597" s="14" t="inlineStr">
        <is>
          <t>1 Bed</t>
        </is>
      </c>
      <c r="Q597" s="15" t="n">
        <v>30.2</v>
      </c>
      <c r="R597" s="15" t="n">
        <v>0</v>
      </c>
      <c r="S597" s="27">
        <f>Q597+R597</f>
        <v/>
      </c>
      <c r="T597" s="13" t="inlineStr">
        <is>
          <t>Yes</t>
        </is>
      </c>
      <c r="U597" s="13" t="inlineStr">
        <is>
          <t>Parking Right</t>
        </is>
      </c>
      <c r="V597" s="13" t="n">
        <v>0</v>
      </c>
      <c r="W597" s="13" t="n">
        <v>2.6</v>
      </c>
      <c r="X597" s="13" t="inlineStr">
        <is>
          <t>Fully Furnished</t>
        </is>
      </c>
    </row>
    <row r="598">
      <c r="A598" s="3">
        <f>B598&amp;" "&amp;C598</f>
        <v/>
      </c>
      <c r="B598" s="3" t="inlineStr">
        <is>
          <t>NE9</t>
        </is>
      </c>
      <c r="C598" s="12">
        <f>IF(L598="Single",M598&amp;N598,L598&amp;M598&amp;N598)</f>
        <v/>
      </c>
      <c r="E598" s="19" t="inlineStr">
        <is>
          <t>Exchanged</t>
        </is>
      </c>
      <c r="F598" s="20" t="n">
        <v>45518</v>
      </c>
      <c r="G598" s="19" t="n">
        <v>4113000</v>
      </c>
      <c r="H598" s="13" t="inlineStr">
        <is>
          <t>Foreign Quota</t>
        </is>
      </c>
      <c r="I598" s="13" t="inlineStr">
        <is>
          <t>Underwriting</t>
        </is>
      </c>
      <c r="J598" s="13" t="inlineStr">
        <is>
          <t>Available</t>
        </is>
      </c>
      <c r="K598" s="13" t="inlineStr">
        <is>
          <t>West</t>
        </is>
      </c>
      <c r="L598" s="13" t="inlineStr">
        <is>
          <t>A</t>
        </is>
      </c>
      <c r="M598" s="13" t="n">
        <v>32</v>
      </c>
      <c r="N598" s="13" t="inlineStr">
        <is>
          <t>A7</t>
        </is>
      </c>
      <c r="O598" s="26" t="inlineStr">
        <is>
          <t>A7</t>
        </is>
      </c>
      <c r="P598" s="14" t="inlineStr">
        <is>
          <t>1 Bed</t>
        </is>
      </c>
      <c r="Q598" s="15" t="n">
        <v>30.2</v>
      </c>
      <c r="R598" s="15" t="n">
        <v>0</v>
      </c>
      <c r="S598" s="27">
        <f>Q598+R598</f>
        <v/>
      </c>
      <c r="T598" s="13" t="inlineStr">
        <is>
          <t>Yes</t>
        </is>
      </c>
      <c r="U598" s="13" t="inlineStr">
        <is>
          <t>Parking Right</t>
        </is>
      </c>
      <c r="V598" s="13" t="n">
        <v>0</v>
      </c>
      <c r="W598" s="13" t="n">
        <v>2.6</v>
      </c>
      <c r="X598" s="13" t="inlineStr">
        <is>
          <t>Fully Furnished</t>
        </is>
      </c>
    </row>
    <row r="599">
      <c r="A599" s="3">
        <f>B599&amp;" "&amp;C599</f>
        <v/>
      </c>
      <c r="B599" s="3" t="inlineStr">
        <is>
          <t>NE9</t>
        </is>
      </c>
      <c r="C599" s="12">
        <f>IF(L599="Single",M599&amp;N599,L599&amp;M599&amp;N599)</f>
        <v/>
      </c>
      <c r="E599" s="19" t="inlineStr">
        <is>
          <t>Exchanged</t>
        </is>
      </c>
      <c r="F599" s="20" t="n">
        <v>45510</v>
      </c>
      <c r="G599" s="19" t="n">
        <v>4113000</v>
      </c>
      <c r="H599" s="13" t="inlineStr">
        <is>
          <t>Foreign Quota</t>
        </is>
      </c>
      <c r="I599" s="13" t="inlineStr">
        <is>
          <t>Underwriting</t>
        </is>
      </c>
      <c r="J599" s="13" t="inlineStr">
        <is>
          <t>Available</t>
        </is>
      </c>
      <c r="K599" s="13" t="inlineStr">
        <is>
          <t>West</t>
        </is>
      </c>
      <c r="L599" s="13" t="inlineStr">
        <is>
          <t>A</t>
        </is>
      </c>
      <c r="M599" s="13" t="n">
        <v>32</v>
      </c>
      <c r="N599" s="13" t="inlineStr">
        <is>
          <t>A8</t>
        </is>
      </c>
      <c r="O599" s="26" t="inlineStr">
        <is>
          <t>A8</t>
        </is>
      </c>
      <c r="P599" s="14" t="inlineStr">
        <is>
          <t>1 Bed</t>
        </is>
      </c>
      <c r="Q599" s="15" t="n">
        <v>30.2</v>
      </c>
      <c r="R599" s="15" t="n">
        <v>0</v>
      </c>
      <c r="S599" s="27">
        <f>Q599+R599</f>
        <v/>
      </c>
      <c r="T599" s="13" t="inlineStr">
        <is>
          <t>Yes</t>
        </is>
      </c>
      <c r="U599" s="13" t="inlineStr">
        <is>
          <t>Parking Right</t>
        </is>
      </c>
      <c r="V599" s="13" t="n">
        <v>0</v>
      </c>
      <c r="W599" s="13" t="n">
        <v>2.6</v>
      </c>
      <c r="X599" s="13" t="inlineStr">
        <is>
          <t>Fully Furnished</t>
        </is>
      </c>
    </row>
    <row r="600">
      <c r="A600" s="3">
        <f>B600&amp;" "&amp;C600</f>
        <v/>
      </c>
      <c r="B600" s="3" t="inlineStr">
        <is>
          <t>NE9</t>
        </is>
      </c>
      <c r="C600" s="12">
        <f>IF(L600="Single",M600&amp;N600,L600&amp;M600&amp;N600)</f>
        <v/>
      </c>
      <c r="E600" s="19" t="inlineStr">
        <is>
          <t>Exchanged</t>
        </is>
      </c>
      <c r="F600" s="20" t="n">
        <v>45523</v>
      </c>
      <c r="G600" s="19" t="n">
        <v>4113000</v>
      </c>
      <c r="H600" s="13" t="inlineStr">
        <is>
          <t>Foreign Quota</t>
        </is>
      </c>
      <c r="I600" s="13" t="inlineStr">
        <is>
          <t>Underwriting</t>
        </is>
      </c>
      <c r="J600" s="13" t="inlineStr">
        <is>
          <t>Available</t>
        </is>
      </c>
      <c r="K600" s="13" t="inlineStr">
        <is>
          <t>West</t>
        </is>
      </c>
      <c r="L600" s="13" t="inlineStr">
        <is>
          <t>A</t>
        </is>
      </c>
      <c r="M600" s="13" t="n">
        <v>32</v>
      </c>
      <c r="N600" s="13" t="inlineStr">
        <is>
          <t>A9</t>
        </is>
      </c>
      <c r="O600" s="26" t="inlineStr">
        <is>
          <t>A9</t>
        </is>
      </c>
      <c r="P600" s="14" t="inlineStr">
        <is>
          <t>1 Bed</t>
        </is>
      </c>
      <c r="Q600" s="15" t="n">
        <v>30.2</v>
      </c>
      <c r="R600" s="15" t="n">
        <v>0</v>
      </c>
      <c r="S600" s="27">
        <f>Q600+R600</f>
        <v/>
      </c>
      <c r="T600" s="13" t="inlineStr">
        <is>
          <t>Yes</t>
        </is>
      </c>
      <c r="U600" s="13" t="inlineStr">
        <is>
          <t>Parking Right</t>
        </is>
      </c>
      <c r="V600" s="13" t="n">
        <v>0</v>
      </c>
      <c r="W600" s="13" t="n">
        <v>2.6</v>
      </c>
      <c r="X600" s="13" t="inlineStr">
        <is>
          <t>Fully Furnished</t>
        </is>
      </c>
    </row>
    <row r="601">
      <c r="A601" s="3">
        <f>B601&amp;" "&amp;C601</f>
        <v/>
      </c>
      <c r="B601" s="3" t="inlineStr">
        <is>
          <t>NE9</t>
        </is>
      </c>
      <c r="C601" s="12">
        <f>IF(L601="Single",M601&amp;N601,L601&amp;M601&amp;N601)</f>
        <v/>
      </c>
      <c r="E601" s="19" t="inlineStr">
        <is>
          <t>Exchanged</t>
        </is>
      </c>
      <c r="F601" s="20" t="n">
        <v>45531</v>
      </c>
      <c r="G601" s="19" t="n">
        <v>4113000</v>
      </c>
      <c r="H601" s="13" t="inlineStr">
        <is>
          <t>Foreign Quota</t>
        </is>
      </c>
      <c r="I601" s="13" t="inlineStr">
        <is>
          <t>Underwriting</t>
        </is>
      </c>
      <c r="J601" s="13" t="inlineStr">
        <is>
          <t>Available</t>
        </is>
      </c>
      <c r="K601" s="13" t="inlineStr">
        <is>
          <t>West</t>
        </is>
      </c>
      <c r="L601" s="13" t="inlineStr">
        <is>
          <t>A</t>
        </is>
      </c>
      <c r="M601" s="13" t="n">
        <v>32</v>
      </c>
      <c r="N601" s="13" t="inlineStr">
        <is>
          <t>A10</t>
        </is>
      </c>
      <c r="O601" s="26" t="inlineStr">
        <is>
          <t>A10</t>
        </is>
      </c>
      <c r="P601" s="14" t="inlineStr">
        <is>
          <t>1 Bed</t>
        </is>
      </c>
      <c r="Q601" s="15" t="n">
        <v>30.2</v>
      </c>
      <c r="R601" s="15" t="n">
        <v>0</v>
      </c>
      <c r="S601" s="27">
        <f>Q601+R601</f>
        <v/>
      </c>
      <c r="T601" s="13" t="inlineStr">
        <is>
          <t>Yes</t>
        </is>
      </c>
      <c r="U601" s="13" t="inlineStr">
        <is>
          <t>Parking Right</t>
        </is>
      </c>
      <c r="V601" s="13" t="n">
        <v>0</v>
      </c>
      <c r="W601" s="13" t="n">
        <v>2.6</v>
      </c>
      <c r="X601" s="13" t="inlineStr">
        <is>
          <t>Fully Furnished</t>
        </is>
      </c>
    </row>
    <row r="602">
      <c r="A602" s="3">
        <f>B602&amp;" "&amp;C602</f>
        <v/>
      </c>
      <c r="B602" s="3" t="inlineStr">
        <is>
          <t>NE9</t>
        </is>
      </c>
      <c r="C602" s="12">
        <f>IF(L602="Single",M602&amp;N602,L602&amp;M602&amp;N602)</f>
        <v/>
      </c>
      <c r="E602" s="19" t="inlineStr">
        <is>
          <t>Exchanged</t>
        </is>
      </c>
      <c r="F602" s="20" t="n">
        <v>45510</v>
      </c>
      <c r="G602" s="19" t="n">
        <v>4113000</v>
      </c>
      <c r="H602" s="13" t="inlineStr">
        <is>
          <t>Foreign Quota</t>
        </is>
      </c>
      <c r="I602" s="13" t="inlineStr">
        <is>
          <t>Underwriting</t>
        </is>
      </c>
      <c r="J602" s="13" t="inlineStr">
        <is>
          <t>Available</t>
        </is>
      </c>
      <c r="K602" s="13" t="inlineStr">
        <is>
          <t>West</t>
        </is>
      </c>
      <c r="L602" s="13" t="inlineStr">
        <is>
          <t>A</t>
        </is>
      </c>
      <c r="M602" s="13" t="n">
        <v>32</v>
      </c>
      <c r="N602" s="13" t="inlineStr">
        <is>
          <t>A11</t>
        </is>
      </c>
      <c r="O602" s="26" t="inlineStr">
        <is>
          <t>A11</t>
        </is>
      </c>
      <c r="P602" s="14" t="inlineStr">
        <is>
          <t>1 Bed</t>
        </is>
      </c>
      <c r="Q602" s="15" t="n">
        <v>30.2</v>
      </c>
      <c r="R602" s="15" t="n">
        <v>0</v>
      </c>
      <c r="S602" s="27">
        <f>Q602+R602</f>
        <v/>
      </c>
      <c r="T602" s="13" t="inlineStr">
        <is>
          <t>Yes</t>
        </is>
      </c>
      <c r="U602" s="13" t="inlineStr">
        <is>
          <t>Parking Right</t>
        </is>
      </c>
      <c r="V602" s="13" t="n">
        <v>0</v>
      </c>
      <c r="W602" s="13" t="n">
        <v>2.6</v>
      </c>
      <c r="X602" s="13" t="inlineStr">
        <is>
          <t>Fully Furnished</t>
        </is>
      </c>
    </row>
    <row r="603">
      <c r="A603" s="3">
        <f>B603&amp;" "&amp;C603</f>
        <v/>
      </c>
      <c r="B603" s="3" t="inlineStr">
        <is>
          <t>NE9</t>
        </is>
      </c>
      <c r="C603" s="12">
        <f>IF(L603="Single",M603&amp;N603,L603&amp;M603&amp;N603)</f>
        <v/>
      </c>
      <c r="E603" s="19" t="inlineStr">
        <is>
          <t>Exchanged</t>
        </is>
      </c>
      <c r="F603" s="20" t="n">
        <v>45508</v>
      </c>
      <c r="G603" s="19" t="n">
        <v>5130000</v>
      </c>
      <c r="H603" s="13" t="inlineStr">
        <is>
          <t>Foreign Quota</t>
        </is>
      </c>
      <c r="I603" s="13" t="inlineStr">
        <is>
          <t>Underwriting</t>
        </is>
      </c>
      <c r="J603" s="13" t="inlineStr">
        <is>
          <t>Available</t>
        </is>
      </c>
      <c r="K603" s="13" t="inlineStr">
        <is>
          <t>West</t>
        </is>
      </c>
      <c r="L603" s="13" t="inlineStr">
        <is>
          <t>A</t>
        </is>
      </c>
      <c r="M603" s="13" t="n">
        <v>32</v>
      </c>
      <c r="N603" s="13" t="inlineStr">
        <is>
          <t>B12</t>
        </is>
      </c>
      <c r="O603" s="26" t="inlineStr">
        <is>
          <t>B12</t>
        </is>
      </c>
      <c r="P603" s="14" t="inlineStr">
        <is>
          <t>1 Bed Plus</t>
        </is>
      </c>
      <c r="Q603" s="15" t="n">
        <v>36</v>
      </c>
      <c r="R603" s="15" t="n">
        <v>0</v>
      </c>
      <c r="S603" s="27">
        <f>Q603+R603</f>
        <v/>
      </c>
      <c r="T603" s="13" t="inlineStr">
        <is>
          <t>Yes</t>
        </is>
      </c>
      <c r="U603" s="13" t="inlineStr">
        <is>
          <t>Parking Right</t>
        </is>
      </c>
      <c r="V603" s="13" t="n">
        <v>0</v>
      </c>
      <c r="W603" s="13" t="n">
        <v>2.6</v>
      </c>
      <c r="X603" s="13" t="inlineStr">
        <is>
          <t>Fully Furnished</t>
        </is>
      </c>
    </row>
    <row r="604">
      <c r="A604" s="3">
        <f>B604&amp;" "&amp;C604</f>
        <v/>
      </c>
      <c r="B604" s="3" t="inlineStr">
        <is>
          <t>NE9</t>
        </is>
      </c>
      <c r="C604" s="12">
        <f>IF(L604="Single",M604&amp;N604,L604&amp;M604&amp;N604)</f>
        <v/>
      </c>
      <c r="E604" s="19" t="inlineStr">
        <is>
          <t>Exchanged</t>
        </is>
      </c>
      <c r="F604" s="20" t="n">
        <v>45507</v>
      </c>
      <c r="G604" s="19" t="n">
        <v>5055000</v>
      </c>
      <c r="H604" s="13" t="inlineStr">
        <is>
          <t>Foreign Quota</t>
        </is>
      </c>
      <c r="I604" s="13" t="inlineStr">
        <is>
          <t>Underwriting</t>
        </is>
      </c>
      <c r="J604" s="13" t="inlineStr">
        <is>
          <t>Available</t>
        </is>
      </c>
      <c r="K604" s="13" t="inlineStr">
        <is>
          <t>West</t>
        </is>
      </c>
      <c r="L604" s="13" t="inlineStr">
        <is>
          <t>A</t>
        </is>
      </c>
      <c r="M604" s="13" t="n">
        <v>32</v>
      </c>
      <c r="N604" s="13" t="inlineStr">
        <is>
          <t>B12X</t>
        </is>
      </c>
      <c r="O604" s="26" t="inlineStr">
        <is>
          <t>B12X</t>
        </is>
      </c>
      <c r="P604" s="14" t="inlineStr">
        <is>
          <t>1 Bed Plus</t>
        </is>
      </c>
      <c r="Q604" s="15" t="n">
        <v>36</v>
      </c>
      <c r="R604" s="15" t="n">
        <v>0</v>
      </c>
      <c r="S604" s="27">
        <f>Q604+R604</f>
        <v/>
      </c>
      <c r="T604" s="13" t="inlineStr">
        <is>
          <t>Yes</t>
        </is>
      </c>
      <c r="U604" s="13" t="inlineStr">
        <is>
          <t>Parking Right</t>
        </is>
      </c>
      <c r="V604" s="13" t="n">
        <v>0</v>
      </c>
      <c r="W604" s="13" t="n">
        <v>2.6</v>
      </c>
      <c r="X604" s="13" t="inlineStr">
        <is>
          <t>Fully Furnished</t>
        </is>
      </c>
    </row>
    <row r="605">
      <c r="A605" s="3">
        <f>B605&amp;" "&amp;C605</f>
        <v/>
      </c>
      <c r="B605" s="3" t="inlineStr">
        <is>
          <t>NE9</t>
        </is>
      </c>
      <c r="C605" s="12">
        <f>IF(L605="Single",M605&amp;N605,L605&amp;M605&amp;N605)</f>
        <v/>
      </c>
      <c r="E605" s="19" t="inlineStr">
        <is>
          <t>Exchanged</t>
        </is>
      </c>
      <c r="F605" s="20" t="n">
        <v>45562</v>
      </c>
      <c r="G605" s="19" t="n">
        <v>12314000</v>
      </c>
      <c r="H605" s="13" t="inlineStr">
        <is>
          <t>Foreign Quota</t>
        </is>
      </c>
      <c r="I605" s="13" t="inlineStr">
        <is>
          <t>Underwriting</t>
        </is>
      </c>
      <c r="J605" s="13" t="inlineStr">
        <is>
          <t>Available</t>
        </is>
      </c>
      <c r="K605" s="13" t="inlineStr">
        <is>
          <t>East</t>
        </is>
      </c>
      <c r="L605" s="13" t="inlineStr">
        <is>
          <t>A</t>
        </is>
      </c>
      <c r="M605" s="13" t="n">
        <v>32</v>
      </c>
      <c r="N605" s="13" t="inlineStr">
        <is>
          <t>C14</t>
        </is>
      </c>
      <c r="O605" s="26" t="inlineStr">
        <is>
          <t>C14</t>
        </is>
      </c>
      <c r="P605" s="14" t="inlineStr">
        <is>
          <t>3 Bed</t>
        </is>
      </c>
      <c r="Q605" s="15" t="n">
        <v>83</v>
      </c>
      <c r="R605" s="15" t="n">
        <v>0</v>
      </c>
      <c r="S605" s="27">
        <f>Q605+R605</f>
        <v/>
      </c>
      <c r="T605" s="13" t="inlineStr">
        <is>
          <t>Yes</t>
        </is>
      </c>
      <c r="U605" s="13" t="inlineStr">
        <is>
          <t>Parking Right</t>
        </is>
      </c>
      <c r="V605" s="13" t="n">
        <v>0</v>
      </c>
      <c r="W605" s="13" t="n">
        <v>2.6</v>
      </c>
      <c r="X605" s="13" t="inlineStr">
        <is>
          <t>Fully Furnished</t>
        </is>
      </c>
    </row>
    <row r="606">
      <c r="A606" s="3">
        <f>B606&amp;" "&amp;C606</f>
        <v/>
      </c>
      <c r="B606" s="3" t="inlineStr">
        <is>
          <t>NE9</t>
        </is>
      </c>
      <c r="C606" s="12">
        <f>IF(L606="Single",M606&amp;N606,L606&amp;M606&amp;N606)</f>
        <v/>
      </c>
      <c r="E606" s="19" t="inlineStr">
        <is>
          <t>Exchanged</t>
        </is>
      </c>
      <c r="F606" s="20" t="n">
        <v>45525</v>
      </c>
      <c r="G606" s="19" t="n">
        <v>6627000</v>
      </c>
      <c r="H606" s="13" t="inlineStr">
        <is>
          <t>Foreign Quota</t>
        </is>
      </c>
      <c r="I606" s="13" t="inlineStr">
        <is>
          <t>Underwriting</t>
        </is>
      </c>
      <c r="J606" s="13" t="inlineStr">
        <is>
          <t>Available</t>
        </is>
      </c>
      <c r="K606" s="13" t="inlineStr">
        <is>
          <t>East</t>
        </is>
      </c>
      <c r="L606" s="13" t="inlineStr">
        <is>
          <t>A</t>
        </is>
      </c>
      <c r="M606" s="13" t="n">
        <v>32</v>
      </c>
      <c r="N606" s="13" t="inlineStr">
        <is>
          <t>B16</t>
        </is>
      </c>
      <c r="O606" s="26" t="inlineStr">
        <is>
          <t>B16</t>
        </is>
      </c>
      <c r="P606" s="14" t="inlineStr">
        <is>
          <t>2 Bed</t>
        </is>
      </c>
      <c r="Q606" s="15" t="n">
        <v>46</v>
      </c>
      <c r="R606" s="15" t="n">
        <v>0</v>
      </c>
      <c r="S606" s="27">
        <f>Q606+R606</f>
        <v/>
      </c>
      <c r="T606" s="13" t="inlineStr">
        <is>
          <t>Yes</t>
        </is>
      </c>
      <c r="U606" s="13" t="inlineStr">
        <is>
          <t>Parking Right</t>
        </is>
      </c>
      <c r="V606" s="13" t="n">
        <v>0</v>
      </c>
      <c r="W606" s="13" t="n">
        <v>2.6</v>
      </c>
      <c r="X606" s="13" t="inlineStr">
        <is>
          <t>Fully Furnished</t>
        </is>
      </c>
    </row>
    <row r="607">
      <c r="A607" s="3">
        <f>B607&amp;" "&amp;C607</f>
        <v/>
      </c>
      <c r="B607" s="3" t="inlineStr">
        <is>
          <t>NE9</t>
        </is>
      </c>
      <c r="C607" s="12">
        <f>IF(L607="Single",M607&amp;N607,L607&amp;M607&amp;N607)</f>
        <v/>
      </c>
      <c r="E607" s="19" t="inlineStr">
        <is>
          <t>Exchanged</t>
        </is>
      </c>
      <c r="F607" s="20" t="n">
        <v>45505</v>
      </c>
      <c r="G607" s="19" t="n">
        <v>6627000</v>
      </c>
      <c r="H607" s="13" t="inlineStr">
        <is>
          <t>Foreign Quota</t>
        </is>
      </c>
      <c r="I607" s="13" t="inlineStr">
        <is>
          <t>Underwriting</t>
        </is>
      </c>
      <c r="J607" s="13" t="inlineStr">
        <is>
          <t>Available</t>
        </is>
      </c>
      <c r="K607" s="13" t="inlineStr">
        <is>
          <t>East</t>
        </is>
      </c>
      <c r="L607" s="13" t="inlineStr">
        <is>
          <t>A</t>
        </is>
      </c>
      <c r="M607" s="13" t="n">
        <v>32</v>
      </c>
      <c r="N607" s="13" t="inlineStr">
        <is>
          <t>B17</t>
        </is>
      </c>
      <c r="O607" s="26" t="inlineStr">
        <is>
          <t>B17</t>
        </is>
      </c>
      <c r="P607" s="14" t="inlineStr">
        <is>
          <t>2 Bed</t>
        </is>
      </c>
      <c r="Q607" s="15" t="n">
        <v>46</v>
      </c>
      <c r="R607" s="15" t="n">
        <v>0</v>
      </c>
      <c r="S607" s="27">
        <f>Q607+R607</f>
        <v/>
      </c>
      <c r="T607" s="13" t="inlineStr">
        <is>
          <t>Yes</t>
        </is>
      </c>
      <c r="U607" s="13" t="inlineStr">
        <is>
          <t>Parking Right</t>
        </is>
      </c>
      <c r="V607" s="13" t="n">
        <v>0</v>
      </c>
      <c r="W607" s="13" t="n">
        <v>2.6</v>
      </c>
      <c r="X607" s="13" t="inlineStr">
        <is>
          <t>Fully Furnished</t>
        </is>
      </c>
    </row>
    <row r="608">
      <c r="A608" s="3">
        <f>B608&amp;" "&amp;C608</f>
        <v/>
      </c>
      <c r="B608" s="3" t="inlineStr">
        <is>
          <t>NE9</t>
        </is>
      </c>
      <c r="C608" s="12">
        <f>IF(L608="Single",M608&amp;N608,L608&amp;M608&amp;N608)</f>
        <v/>
      </c>
      <c r="E608" s="19" t="inlineStr">
        <is>
          <t>Exchanged</t>
        </is>
      </c>
      <c r="F608" s="20" t="n">
        <v>45519</v>
      </c>
      <c r="G608" s="19" t="n">
        <v>6627000</v>
      </c>
      <c r="H608" s="13" t="inlineStr">
        <is>
          <t>Foreign Quota</t>
        </is>
      </c>
      <c r="I608" s="13" t="inlineStr">
        <is>
          <t>Underwriting</t>
        </is>
      </c>
      <c r="J608" s="13" t="inlineStr">
        <is>
          <t>Available</t>
        </is>
      </c>
      <c r="K608" s="13" t="inlineStr">
        <is>
          <t>East</t>
        </is>
      </c>
      <c r="L608" s="13" t="inlineStr">
        <is>
          <t>A</t>
        </is>
      </c>
      <c r="M608" s="13" t="n">
        <v>32</v>
      </c>
      <c r="N608" s="13" t="inlineStr">
        <is>
          <t>B18</t>
        </is>
      </c>
      <c r="O608" s="26" t="inlineStr">
        <is>
          <t>B18</t>
        </is>
      </c>
      <c r="P608" s="14" t="inlineStr">
        <is>
          <t>2 Bed</t>
        </is>
      </c>
      <c r="Q608" s="15" t="n">
        <v>46</v>
      </c>
      <c r="R608" s="15" t="n">
        <v>0</v>
      </c>
      <c r="S608" s="27">
        <f>Q608+R608</f>
        <v/>
      </c>
      <c r="T608" s="13" t="inlineStr">
        <is>
          <t>Yes</t>
        </is>
      </c>
      <c r="U608" s="13" t="inlineStr">
        <is>
          <t>Parking Right</t>
        </is>
      </c>
      <c r="V608" s="13" t="n">
        <v>0</v>
      </c>
      <c r="W608" s="13" t="n">
        <v>2.6</v>
      </c>
      <c r="X608" s="13" t="inlineStr">
        <is>
          <t>Fully Furnished</t>
        </is>
      </c>
    </row>
    <row r="609">
      <c r="A609" s="3">
        <f>B609&amp;" "&amp;C609</f>
        <v/>
      </c>
      <c r="B609" s="3" t="inlineStr">
        <is>
          <t>NE9</t>
        </is>
      </c>
      <c r="C609" s="12">
        <f>IF(L609="Single",M609&amp;N609,L609&amp;M609&amp;N609)</f>
        <v/>
      </c>
      <c r="E609" s="19" t="inlineStr">
        <is>
          <t>Exchanged</t>
        </is>
      </c>
      <c r="F609" s="20" t="n">
        <v>45505</v>
      </c>
      <c r="G609" s="19" t="n">
        <v>4087000</v>
      </c>
      <c r="H609" s="13" t="inlineStr">
        <is>
          <t>Foreign Quota</t>
        </is>
      </c>
      <c r="I609" s="13" t="inlineStr">
        <is>
          <t>Underwriting</t>
        </is>
      </c>
      <c r="J609" s="13" t="inlineStr">
        <is>
          <t>Available</t>
        </is>
      </c>
      <c r="K609" s="13" t="inlineStr">
        <is>
          <t>East</t>
        </is>
      </c>
      <c r="L609" s="13" t="inlineStr">
        <is>
          <t>A</t>
        </is>
      </c>
      <c r="M609" s="13" t="n">
        <v>32</v>
      </c>
      <c r="N609" s="13" t="inlineStr">
        <is>
          <t>A19</t>
        </is>
      </c>
      <c r="O609" s="26" t="inlineStr">
        <is>
          <t>A19</t>
        </is>
      </c>
      <c r="P609" s="14" t="inlineStr">
        <is>
          <t>1 Bed</t>
        </is>
      </c>
      <c r="Q609" s="15" t="n">
        <v>30</v>
      </c>
      <c r="R609" s="15" t="n">
        <v>0</v>
      </c>
      <c r="S609" s="27">
        <f>Q609+R609</f>
        <v/>
      </c>
      <c r="T609" s="13" t="inlineStr">
        <is>
          <t>Yes</t>
        </is>
      </c>
      <c r="U609" s="13" t="inlineStr">
        <is>
          <t>Parking Right</t>
        </is>
      </c>
      <c r="V609" s="13" t="n">
        <v>0</v>
      </c>
      <c r="W609" s="13" t="n">
        <v>2.6</v>
      </c>
      <c r="X609" s="13" t="inlineStr">
        <is>
          <t>Fully Furnished</t>
        </is>
      </c>
    </row>
    <row r="610">
      <c r="A610" s="3">
        <f>B610&amp;" "&amp;C610</f>
        <v/>
      </c>
      <c r="B610" s="3" t="inlineStr">
        <is>
          <t>NE9</t>
        </is>
      </c>
      <c r="C610" s="12">
        <f>IF(L610="Single",M610&amp;N610,L610&amp;M610&amp;N610)</f>
        <v/>
      </c>
      <c r="E610" s="19" t="inlineStr">
        <is>
          <t>Exchanged</t>
        </is>
      </c>
      <c r="F610" s="20" t="n">
        <v>45505</v>
      </c>
      <c r="G610" s="19" t="n">
        <v>4055000</v>
      </c>
      <c r="H610" s="13" t="inlineStr">
        <is>
          <t>Foreign Quota</t>
        </is>
      </c>
      <c r="I610" s="13" t="inlineStr">
        <is>
          <t>Underwriting</t>
        </is>
      </c>
      <c r="J610" s="13" t="inlineStr">
        <is>
          <t>Available</t>
        </is>
      </c>
      <c r="K610" s="13" t="inlineStr">
        <is>
          <t>East</t>
        </is>
      </c>
      <c r="L610" s="13" t="inlineStr">
        <is>
          <t>A</t>
        </is>
      </c>
      <c r="M610" s="13" t="n">
        <v>32</v>
      </c>
      <c r="N610" s="13" t="inlineStr">
        <is>
          <t>A20</t>
        </is>
      </c>
      <c r="O610" s="26" t="inlineStr">
        <is>
          <t>A20</t>
        </is>
      </c>
      <c r="P610" s="14" t="inlineStr">
        <is>
          <t>1 Bed</t>
        </is>
      </c>
      <c r="Q610" s="15" t="n">
        <v>30</v>
      </c>
      <c r="R610" s="15" t="n">
        <v>0</v>
      </c>
      <c r="S610" s="27">
        <f>Q610+R610</f>
        <v/>
      </c>
      <c r="T610" s="13" t="inlineStr">
        <is>
          <t>Yes</t>
        </is>
      </c>
      <c r="U610" s="13" t="inlineStr">
        <is>
          <t>Parking Right</t>
        </is>
      </c>
      <c r="V610" s="13" t="n">
        <v>0</v>
      </c>
      <c r="W610" s="13" t="n">
        <v>2.6</v>
      </c>
      <c r="X610" s="13" t="inlineStr">
        <is>
          <t>Fully Furnished</t>
        </is>
      </c>
    </row>
    <row r="611">
      <c r="A611" s="3">
        <f>B611&amp;" "&amp;C611</f>
        <v/>
      </c>
      <c r="B611" s="3" t="inlineStr">
        <is>
          <t>NE9</t>
        </is>
      </c>
      <c r="C611" s="12">
        <f>IF(L611="Single",M611&amp;N611,L611&amp;M611&amp;N611)</f>
        <v/>
      </c>
      <c r="E611" s="19" t="inlineStr">
        <is>
          <t>Exchanged</t>
        </is>
      </c>
      <c r="F611" s="20" t="n">
        <v>45511</v>
      </c>
      <c r="G611" s="19" t="n">
        <v>5210000</v>
      </c>
      <c r="H611" s="13" t="inlineStr">
        <is>
          <t>Foreign Quota</t>
        </is>
      </c>
      <c r="I611" s="13" t="inlineStr">
        <is>
          <t>Underwriting</t>
        </is>
      </c>
      <c r="J611" s="13" t="inlineStr">
        <is>
          <t>Available</t>
        </is>
      </c>
      <c r="K611" s="13" t="inlineStr">
        <is>
          <t>North</t>
        </is>
      </c>
      <c r="L611" s="13" t="inlineStr">
        <is>
          <t>A</t>
        </is>
      </c>
      <c r="M611" s="13" t="n">
        <v>32</v>
      </c>
      <c r="N611" s="13" t="inlineStr">
        <is>
          <t>B21</t>
        </is>
      </c>
      <c r="O611" s="26" t="inlineStr">
        <is>
          <t>B21</t>
        </is>
      </c>
      <c r="P611" s="14" t="inlineStr">
        <is>
          <t>1 Bed Plus</t>
        </is>
      </c>
      <c r="Q611" s="15" t="n">
        <v>35.5</v>
      </c>
      <c r="R611" s="15" t="n">
        <v>0</v>
      </c>
      <c r="S611" s="27">
        <f>Q611+R611</f>
        <v/>
      </c>
      <c r="T611" s="13" t="inlineStr">
        <is>
          <t>Yes</t>
        </is>
      </c>
      <c r="U611" s="13" t="inlineStr">
        <is>
          <t>Parking Right</t>
        </is>
      </c>
      <c r="V611" s="13" t="n">
        <v>0</v>
      </c>
      <c r="W611" s="13" t="n">
        <v>2.6</v>
      </c>
      <c r="X611" s="13" t="inlineStr">
        <is>
          <t>Fully Furnished</t>
        </is>
      </c>
    </row>
    <row r="612">
      <c r="A612" s="3">
        <f>B612&amp;" "&amp;C612</f>
        <v/>
      </c>
      <c r="B612" s="3" t="inlineStr">
        <is>
          <t>NE9</t>
        </is>
      </c>
      <c r="C612" s="12">
        <f>IF(L612="Single",M612&amp;N612,L612&amp;M612&amp;N612)</f>
        <v/>
      </c>
      <c r="E612" s="19" t="inlineStr">
        <is>
          <t>Exchanged</t>
        </is>
      </c>
      <c r="F612" s="20" t="n">
        <v>45504</v>
      </c>
      <c r="G612" s="19" t="n">
        <v>5246000</v>
      </c>
      <c r="H612" s="13" t="inlineStr">
        <is>
          <t>Foreign Quota</t>
        </is>
      </c>
      <c r="I612" s="13" t="inlineStr">
        <is>
          <t>Underwriting</t>
        </is>
      </c>
      <c r="J612" s="13" t="inlineStr">
        <is>
          <t>Available</t>
        </is>
      </c>
      <c r="K612" s="13" t="inlineStr">
        <is>
          <t>North</t>
        </is>
      </c>
      <c r="L612" s="13" t="inlineStr">
        <is>
          <t>A</t>
        </is>
      </c>
      <c r="M612" s="13" t="n">
        <v>32</v>
      </c>
      <c r="N612" s="13" t="inlineStr">
        <is>
          <t>B22</t>
        </is>
      </c>
      <c r="O612" s="26" t="inlineStr">
        <is>
          <t>B22</t>
        </is>
      </c>
      <c r="P612" s="14" t="inlineStr">
        <is>
          <t>1 Bed Plus</t>
        </is>
      </c>
      <c r="Q612" s="15" t="n">
        <v>35.5</v>
      </c>
      <c r="R612" s="15" t="n">
        <v>0</v>
      </c>
      <c r="S612" s="27">
        <f>Q612+R612</f>
        <v/>
      </c>
      <c r="T612" s="13" t="inlineStr">
        <is>
          <t>Yes</t>
        </is>
      </c>
      <c r="U612" s="13" t="inlineStr">
        <is>
          <t>Parking Right</t>
        </is>
      </c>
      <c r="V612" s="13" t="n">
        <v>0</v>
      </c>
      <c r="W612" s="13" t="n">
        <v>2.6</v>
      </c>
      <c r="X612" s="13" t="inlineStr">
        <is>
          <t>Fully Furnished</t>
        </is>
      </c>
    </row>
    <row r="613">
      <c r="A613" s="3">
        <f>B613&amp;" "&amp;C613</f>
        <v/>
      </c>
      <c r="B613" s="3" t="inlineStr">
        <is>
          <t>NE9</t>
        </is>
      </c>
      <c r="C613" s="12">
        <f>IF(L613="Single",M613&amp;N613,L613&amp;M613&amp;N613)</f>
        <v/>
      </c>
      <c r="E613" s="19" t="inlineStr">
        <is>
          <t>Unsold</t>
        </is>
      </c>
      <c r="F613" s="21" t="n"/>
      <c r="G613" s="19" t="n"/>
      <c r="H613" s="13" t="inlineStr">
        <is>
          <t>Local Quota</t>
        </is>
      </c>
      <c r="I613" s="13" t="inlineStr">
        <is>
          <t>Agency</t>
        </is>
      </c>
      <c r="J613" s="13" t="inlineStr">
        <is>
          <t>Unavailable</t>
        </is>
      </c>
      <c r="K613" s="13" t="inlineStr">
        <is>
          <t>South</t>
        </is>
      </c>
      <c r="L613" s="13" t="inlineStr">
        <is>
          <t>A</t>
        </is>
      </c>
      <c r="M613" s="13" t="n">
        <v>33</v>
      </c>
      <c r="N613" s="13" t="inlineStr">
        <is>
          <t>B1</t>
        </is>
      </c>
      <c r="O613" s="26" t="inlineStr">
        <is>
          <t>B1</t>
        </is>
      </c>
      <c r="P613" s="14" t="inlineStr">
        <is>
          <t>2 Bed</t>
        </is>
      </c>
      <c r="Q613" s="15" t="n">
        <v>45.5</v>
      </c>
      <c r="R613" s="15" t="n">
        <v>0</v>
      </c>
      <c r="S613" s="27">
        <f>Q613+R613</f>
        <v/>
      </c>
      <c r="T613" s="13" t="inlineStr">
        <is>
          <t>Yes</t>
        </is>
      </c>
      <c r="U613" s="13" t="inlineStr">
        <is>
          <t>Parking Right</t>
        </is>
      </c>
      <c r="V613" s="13" t="n">
        <v>0</v>
      </c>
      <c r="W613" s="13" t="n">
        <v>2.6</v>
      </c>
      <c r="X613" s="13" t="inlineStr">
        <is>
          <t>Fully Furnished</t>
        </is>
      </c>
    </row>
    <row r="614">
      <c r="A614" s="3">
        <f>B614&amp;" "&amp;C614</f>
        <v/>
      </c>
      <c r="B614" s="3" t="inlineStr">
        <is>
          <t>NE9</t>
        </is>
      </c>
      <c r="C614" s="12">
        <f>IF(L614="Single",M614&amp;N614,L614&amp;M614&amp;N614)</f>
        <v/>
      </c>
      <c r="E614" s="19" t="inlineStr">
        <is>
          <t>Unsold</t>
        </is>
      </c>
      <c r="F614" s="21" t="n"/>
      <c r="G614" s="19" t="n"/>
      <c r="H614" s="13" t="inlineStr">
        <is>
          <t>Local Quota</t>
        </is>
      </c>
      <c r="I614" s="13" t="inlineStr">
        <is>
          <t>Agency</t>
        </is>
      </c>
      <c r="J614" s="13" t="inlineStr">
        <is>
          <t>Unavailable</t>
        </is>
      </c>
      <c r="K614" s="13" t="inlineStr">
        <is>
          <t>South</t>
        </is>
      </c>
      <c r="L614" s="13" t="inlineStr">
        <is>
          <t>A</t>
        </is>
      </c>
      <c r="M614" s="13" t="n">
        <v>33</v>
      </c>
      <c r="N614" s="13" t="inlineStr">
        <is>
          <t>B2</t>
        </is>
      </c>
      <c r="O614" s="26" t="inlineStr">
        <is>
          <t>B2</t>
        </is>
      </c>
      <c r="P614" s="14" t="inlineStr">
        <is>
          <t>2 Bed</t>
        </is>
      </c>
      <c r="Q614" s="15" t="n">
        <v>45.5</v>
      </c>
      <c r="R614" s="15" t="n">
        <v>0</v>
      </c>
      <c r="S614" s="27">
        <f>Q614+R614</f>
        <v/>
      </c>
      <c r="T614" s="13" t="inlineStr">
        <is>
          <t>Yes</t>
        </is>
      </c>
      <c r="U614" s="13" t="inlineStr">
        <is>
          <t>Parking Right</t>
        </is>
      </c>
      <c r="V614" s="13" t="n">
        <v>0</v>
      </c>
      <c r="W614" s="13" t="n">
        <v>2.6</v>
      </c>
      <c r="X614" s="13" t="inlineStr">
        <is>
          <t>Fully Furnished</t>
        </is>
      </c>
    </row>
    <row r="615">
      <c r="A615" s="3">
        <f>B615&amp;" "&amp;C615</f>
        <v/>
      </c>
      <c r="B615" s="3" t="inlineStr">
        <is>
          <t>NE9</t>
        </is>
      </c>
      <c r="C615" s="12">
        <f>IF(L615="Single",M615&amp;N615,L615&amp;M615&amp;N615)</f>
        <v/>
      </c>
      <c r="E615" s="19" t="inlineStr">
        <is>
          <t>Unsold</t>
        </is>
      </c>
      <c r="F615" s="21" t="n"/>
      <c r="G615" s="19" t="n"/>
      <c r="H615" s="13" t="inlineStr">
        <is>
          <t>Local Quota</t>
        </is>
      </c>
      <c r="I615" s="13" t="inlineStr">
        <is>
          <t>Agency</t>
        </is>
      </c>
      <c r="J615" s="13" t="inlineStr">
        <is>
          <t>Unavailable</t>
        </is>
      </c>
      <c r="K615" s="13" t="inlineStr">
        <is>
          <t>South</t>
        </is>
      </c>
      <c r="L615" s="13" t="inlineStr">
        <is>
          <t>A</t>
        </is>
      </c>
      <c r="M615" s="13" t="n">
        <v>33</v>
      </c>
      <c r="N615" s="13" t="inlineStr">
        <is>
          <t>B3</t>
        </is>
      </c>
      <c r="O615" s="26" t="inlineStr">
        <is>
          <t>B3</t>
        </is>
      </c>
      <c r="P615" s="14" t="inlineStr">
        <is>
          <t>2 Bed</t>
        </is>
      </c>
      <c r="Q615" s="15" t="n">
        <v>45.5</v>
      </c>
      <c r="R615" s="15" t="n">
        <v>0</v>
      </c>
      <c r="S615" s="27">
        <f>Q615+R615</f>
        <v/>
      </c>
      <c r="T615" s="13" t="inlineStr">
        <is>
          <t>Yes</t>
        </is>
      </c>
      <c r="U615" s="13" t="inlineStr">
        <is>
          <t>Parking Right</t>
        </is>
      </c>
      <c r="V615" s="13" t="n">
        <v>0</v>
      </c>
      <c r="W615" s="13" t="n">
        <v>2.6</v>
      </c>
      <c r="X615" s="13" t="inlineStr">
        <is>
          <t>Fully Furnished</t>
        </is>
      </c>
    </row>
    <row r="616">
      <c r="A616" s="3">
        <f>B616&amp;" "&amp;C616</f>
        <v/>
      </c>
      <c r="B616" s="3" t="inlineStr">
        <is>
          <t>NE9</t>
        </is>
      </c>
      <c r="C616" s="12">
        <f>IF(L616="Single",M616&amp;N616,L616&amp;M616&amp;N616)</f>
        <v/>
      </c>
      <c r="E616" s="19" t="inlineStr">
        <is>
          <t>Unsold</t>
        </is>
      </c>
      <c r="F616" s="21" t="n"/>
      <c r="G616" s="19" t="n"/>
      <c r="H616" s="13" t="inlineStr">
        <is>
          <t>Local Quota</t>
        </is>
      </c>
      <c r="I616" s="13" t="inlineStr">
        <is>
          <t>Agency</t>
        </is>
      </c>
      <c r="J616" s="13" t="inlineStr">
        <is>
          <t>Unavailable</t>
        </is>
      </c>
      <c r="K616" s="13" t="inlineStr">
        <is>
          <t>South</t>
        </is>
      </c>
      <c r="L616" s="13" t="inlineStr">
        <is>
          <t>A</t>
        </is>
      </c>
      <c r="M616" s="13" t="n">
        <v>33</v>
      </c>
      <c r="N616" s="13" t="inlineStr">
        <is>
          <t>B4</t>
        </is>
      </c>
      <c r="O616" s="26" t="inlineStr">
        <is>
          <t>B4</t>
        </is>
      </c>
      <c r="P616" s="14" t="inlineStr">
        <is>
          <t>2 Bed</t>
        </is>
      </c>
      <c r="Q616" s="15" t="n">
        <v>47.5</v>
      </c>
      <c r="R616" s="15" t="n">
        <v>0</v>
      </c>
      <c r="S616" s="27">
        <f>Q616+R616</f>
        <v/>
      </c>
      <c r="T616" s="13" t="inlineStr">
        <is>
          <t>Yes</t>
        </is>
      </c>
      <c r="U616" s="13" t="inlineStr">
        <is>
          <t>Parking Right</t>
        </is>
      </c>
      <c r="V616" s="13" t="n">
        <v>0</v>
      </c>
      <c r="W616" s="13" t="n">
        <v>2.6</v>
      </c>
      <c r="X616" s="13" t="inlineStr">
        <is>
          <t>Fully Furnished</t>
        </is>
      </c>
    </row>
    <row r="617">
      <c r="A617" s="3">
        <f>B617&amp;" "&amp;C617</f>
        <v/>
      </c>
      <c r="B617" s="3" t="inlineStr">
        <is>
          <t>NE9</t>
        </is>
      </c>
      <c r="C617" s="12">
        <f>IF(L617="Single",M617&amp;N617,L617&amp;M617&amp;N617)</f>
        <v/>
      </c>
      <c r="E617" s="19" t="inlineStr">
        <is>
          <t>Unsold</t>
        </is>
      </c>
      <c r="F617" s="21" t="n"/>
      <c r="G617" s="19" t="n"/>
      <c r="H617" s="13" t="inlineStr">
        <is>
          <t>Local Quota</t>
        </is>
      </c>
      <c r="I617" s="13" t="inlineStr">
        <is>
          <t>Agency</t>
        </is>
      </c>
      <c r="J617" s="13" t="inlineStr">
        <is>
          <t>Unavailable</t>
        </is>
      </c>
      <c r="K617" s="13" t="inlineStr">
        <is>
          <t>West</t>
        </is>
      </c>
      <c r="L617" s="13" t="inlineStr">
        <is>
          <t>A</t>
        </is>
      </c>
      <c r="M617" s="13" t="n">
        <v>33</v>
      </c>
      <c r="N617" s="13" t="inlineStr">
        <is>
          <t>A5</t>
        </is>
      </c>
      <c r="O617" s="26" t="inlineStr">
        <is>
          <t>A5</t>
        </is>
      </c>
      <c r="P617" s="14" t="inlineStr">
        <is>
          <t>1 Bed</t>
        </is>
      </c>
      <c r="Q617" s="15" t="n">
        <v>30.2</v>
      </c>
      <c r="R617" s="15" t="n">
        <v>0</v>
      </c>
      <c r="S617" s="27">
        <f>Q617+R617</f>
        <v/>
      </c>
      <c r="T617" s="13" t="inlineStr">
        <is>
          <t>Yes</t>
        </is>
      </c>
      <c r="U617" s="13" t="inlineStr">
        <is>
          <t>Parking Right</t>
        </is>
      </c>
      <c r="V617" s="13" t="n">
        <v>0</v>
      </c>
      <c r="W617" s="13" t="n">
        <v>2.6</v>
      </c>
      <c r="X617" s="13" t="inlineStr">
        <is>
          <t>Fully Furnished</t>
        </is>
      </c>
    </row>
    <row r="618">
      <c r="A618" s="3">
        <f>B618&amp;" "&amp;C618</f>
        <v/>
      </c>
      <c r="B618" s="3" t="inlineStr">
        <is>
          <t>NE9</t>
        </is>
      </c>
      <c r="C618" s="12">
        <f>IF(L618="Single",M618&amp;N618,L618&amp;M618&amp;N618)</f>
        <v/>
      </c>
      <c r="E618" s="19" t="inlineStr">
        <is>
          <t>Unsold</t>
        </is>
      </c>
      <c r="F618" s="21" t="n"/>
      <c r="G618" s="19" t="n"/>
      <c r="H618" s="13" t="inlineStr">
        <is>
          <t>Local Quota</t>
        </is>
      </c>
      <c r="I618" s="13" t="inlineStr">
        <is>
          <t>Agency</t>
        </is>
      </c>
      <c r="J618" s="13" t="inlineStr">
        <is>
          <t>Unavailable</t>
        </is>
      </c>
      <c r="K618" s="13" t="inlineStr">
        <is>
          <t>West</t>
        </is>
      </c>
      <c r="L618" s="13" t="inlineStr">
        <is>
          <t>A</t>
        </is>
      </c>
      <c r="M618" s="13" t="n">
        <v>33</v>
      </c>
      <c r="N618" s="13" t="inlineStr">
        <is>
          <t>A6</t>
        </is>
      </c>
      <c r="O618" s="26" t="inlineStr">
        <is>
          <t>A6</t>
        </is>
      </c>
      <c r="P618" s="14" t="inlineStr">
        <is>
          <t>1 Bed</t>
        </is>
      </c>
      <c r="Q618" s="15" t="n">
        <v>30.2</v>
      </c>
      <c r="R618" s="15" t="n">
        <v>0</v>
      </c>
      <c r="S618" s="27">
        <f>Q618+R618</f>
        <v/>
      </c>
      <c r="T618" s="13" t="inlineStr">
        <is>
          <t>Yes</t>
        </is>
      </c>
      <c r="U618" s="13" t="inlineStr">
        <is>
          <t>Parking Right</t>
        </is>
      </c>
      <c r="V618" s="13" t="n">
        <v>0</v>
      </c>
      <c r="W618" s="13" t="n">
        <v>2.6</v>
      </c>
      <c r="X618" s="13" t="inlineStr">
        <is>
          <t>Fully Furnished</t>
        </is>
      </c>
    </row>
    <row r="619">
      <c r="A619" s="3">
        <f>B619&amp;" "&amp;C619</f>
        <v/>
      </c>
      <c r="B619" s="3" t="inlineStr">
        <is>
          <t>NE9</t>
        </is>
      </c>
      <c r="C619" s="12">
        <f>IF(L619="Single",M619&amp;N619,L619&amp;M619&amp;N619)</f>
        <v/>
      </c>
      <c r="E619" s="19" t="inlineStr">
        <is>
          <t>Unsold</t>
        </is>
      </c>
      <c r="F619" s="21" t="n"/>
      <c r="G619" s="19" t="n"/>
      <c r="H619" s="13" t="inlineStr">
        <is>
          <t>Local Quota</t>
        </is>
      </c>
      <c r="I619" s="13" t="inlineStr">
        <is>
          <t>Agency</t>
        </is>
      </c>
      <c r="J619" s="13" t="inlineStr">
        <is>
          <t>Unavailable</t>
        </is>
      </c>
      <c r="K619" s="13" t="inlineStr">
        <is>
          <t>West</t>
        </is>
      </c>
      <c r="L619" s="13" t="inlineStr">
        <is>
          <t>A</t>
        </is>
      </c>
      <c r="M619" s="13" t="n">
        <v>33</v>
      </c>
      <c r="N619" s="13" t="inlineStr">
        <is>
          <t>A7</t>
        </is>
      </c>
      <c r="O619" s="26" t="inlineStr">
        <is>
          <t>A7</t>
        </is>
      </c>
      <c r="P619" s="14" t="inlineStr">
        <is>
          <t>1 Bed</t>
        </is>
      </c>
      <c r="Q619" s="15" t="n">
        <v>30.2</v>
      </c>
      <c r="R619" s="15" t="n">
        <v>0</v>
      </c>
      <c r="S619" s="27">
        <f>Q619+R619</f>
        <v/>
      </c>
      <c r="T619" s="13" t="inlineStr">
        <is>
          <t>Yes</t>
        </is>
      </c>
      <c r="U619" s="13" t="inlineStr">
        <is>
          <t>Parking Right</t>
        </is>
      </c>
      <c r="V619" s="13" t="n">
        <v>0</v>
      </c>
      <c r="W619" s="13" t="n">
        <v>2.6</v>
      </c>
      <c r="X619" s="13" t="inlineStr">
        <is>
          <t>Fully Furnished</t>
        </is>
      </c>
    </row>
    <row r="620">
      <c r="A620" s="3">
        <f>B620&amp;" "&amp;C620</f>
        <v/>
      </c>
      <c r="B620" s="3" t="inlineStr">
        <is>
          <t>NE9</t>
        </is>
      </c>
      <c r="C620" s="12">
        <f>IF(L620="Single",M620&amp;N620,L620&amp;M620&amp;N620)</f>
        <v/>
      </c>
      <c r="E620" s="19" t="inlineStr">
        <is>
          <t>Unsold</t>
        </is>
      </c>
      <c r="F620" s="21" t="n"/>
      <c r="G620" s="19" t="n"/>
      <c r="H620" s="13" t="inlineStr">
        <is>
          <t>Local Quota</t>
        </is>
      </c>
      <c r="I620" s="13" t="inlineStr">
        <is>
          <t>Agency</t>
        </is>
      </c>
      <c r="J620" s="13" t="inlineStr">
        <is>
          <t>Unavailable</t>
        </is>
      </c>
      <c r="K620" s="13" t="inlineStr">
        <is>
          <t>West</t>
        </is>
      </c>
      <c r="L620" s="13" t="inlineStr">
        <is>
          <t>A</t>
        </is>
      </c>
      <c r="M620" s="13" t="n">
        <v>33</v>
      </c>
      <c r="N620" s="13" t="inlineStr">
        <is>
          <t>A8</t>
        </is>
      </c>
      <c r="O620" s="26" t="inlineStr">
        <is>
          <t>A8</t>
        </is>
      </c>
      <c r="P620" s="14" t="inlineStr">
        <is>
          <t>1 Bed</t>
        </is>
      </c>
      <c r="Q620" s="15" t="n">
        <v>30.2</v>
      </c>
      <c r="R620" s="15" t="n">
        <v>0</v>
      </c>
      <c r="S620" s="27">
        <f>Q620+R620</f>
        <v/>
      </c>
      <c r="T620" s="13" t="inlineStr">
        <is>
          <t>Yes</t>
        </is>
      </c>
      <c r="U620" s="13" t="inlineStr">
        <is>
          <t>Parking Right</t>
        </is>
      </c>
      <c r="V620" s="13" t="n">
        <v>0</v>
      </c>
      <c r="W620" s="13" t="n">
        <v>2.6</v>
      </c>
      <c r="X620" s="13" t="inlineStr">
        <is>
          <t>Fully Furnished</t>
        </is>
      </c>
    </row>
    <row r="621">
      <c r="A621" s="3">
        <f>B621&amp;" "&amp;C621</f>
        <v/>
      </c>
      <c r="B621" s="3" t="inlineStr">
        <is>
          <t>NE9</t>
        </is>
      </c>
      <c r="C621" s="12">
        <f>IF(L621="Single",M621&amp;N621,L621&amp;M621&amp;N621)</f>
        <v/>
      </c>
      <c r="E621" s="19" t="inlineStr">
        <is>
          <t>Unsold</t>
        </is>
      </c>
      <c r="F621" s="21" t="n"/>
      <c r="G621" s="19" t="n"/>
      <c r="H621" s="13" t="inlineStr">
        <is>
          <t>Local Quota</t>
        </is>
      </c>
      <c r="I621" s="13" t="inlineStr">
        <is>
          <t>Agency</t>
        </is>
      </c>
      <c r="J621" s="13" t="inlineStr">
        <is>
          <t>Unavailable</t>
        </is>
      </c>
      <c r="K621" s="13" t="inlineStr">
        <is>
          <t>West</t>
        </is>
      </c>
      <c r="L621" s="13" t="inlineStr">
        <is>
          <t>A</t>
        </is>
      </c>
      <c r="M621" s="13" t="n">
        <v>33</v>
      </c>
      <c r="N621" s="13" t="inlineStr">
        <is>
          <t>A9</t>
        </is>
      </c>
      <c r="O621" s="26" t="inlineStr">
        <is>
          <t>A9</t>
        </is>
      </c>
      <c r="P621" s="14" t="inlineStr">
        <is>
          <t>1 Bed</t>
        </is>
      </c>
      <c r="Q621" s="15" t="n">
        <v>30.2</v>
      </c>
      <c r="R621" s="15" t="n">
        <v>0</v>
      </c>
      <c r="S621" s="27">
        <f>Q621+R621</f>
        <v/>
      </c>
      <c r="T621" s="13" t="inlineStr">
        <is>
          <t>Yes</t>
        </is>
      </c>
      <c r="U621" s="13" t="inlineStr">
        <is>
          <t>Parking Right</t>
        </is>
      </c>
      <c r="V621" s="13" t="n">
        <v>0</v>
      </c>
      <c r="W621" s="13" t="n">
        <v>2.6</v>
      </c>
      <c r="X621" s="13" t="inlineStr">
        <is>
          <t>Fully Furnished</t>
        </is>
      </c>
    </row>
    <row r="622">
      <c r="A622" s="3">
        <f>B622&amp;" "&amp;C622</f>
        <v/>
      </c>
      <c r="B622" s="3" t="inlineStr">
        <is>
          <t>NE9</t>
        </is>
      </c>
      <c r="C622" s="12">
        <f>IF(L622="Single",M622&amp;N622,L622&amp;M622&amp;N622)</f>
        <v/>
      </c>
      <c r="E622" s="19" t="inlineStr">
        <is>
          <t>Unsold</t>
        </is>
      </c>
      <c r="F622" s="21" t="n"/>
      <c r="G622" s="19" t="n"/>
      <c r="H622" s="13" t="inlineStr">
        <is>
          <t>Local Quota</t>
        </is>
      </c>
      <c r="I622" s="13" t="inlineStr">
        <is>
          <t>Agency</t>
        </is>
      </c>
      <c r="J622" s="13" t="inlineStr">
        <is>
          <t>Unavailable</t>
        </is>
      </c>
      <c r="K622" s="13" t="inlineStr">
        <is>
          <t>West</t>
        </is>
      </c>
      <c r="L622" s="13" t="inlineStr">
        <is>
          <t>A</t>
        </is>
      </c>
      <c r="M622" s="13" t="n">
        <v>33</v>
      </c>
      <c r="N622" s="13" t="inlineStr">
        <is>
          <t>A10</t>
        </is>
      </c>
      <c r="O622" s="26" t="inlineStr">
        <is>
          <t>A10</t>
        </is>
      </c>
      <c r="P622" s="14" t="inlineStr">
        <is>
          <t>1 Bed</t>
        </is>
      </c>
      <c r="Q622" s="15" t="n">
        <v>30.2</v>
      </c>
      <c r="R622" s="15" t="n">
        <v>0</v>
      </c>
      <c r="S622" s="27">
        <f>Q622+R622</f>
        <v/>
      </c>
      <c r="T622" s="13" t="inlineStr">
        <is>
          <t>Yes</t>
        </is>
      </c>
      <c r="U622" s="13" t="inlineStr">
        <is>
          <t>Parking Right</t>
        </is>
      </c>
      <c r="V622" s="13" t="n">
        <v>0</v>
      </c>
      <c r="W622" s="13" t="n">
        <v>2.6</v>
      </c>
      <c r="X622" s="13" t="inlineStr">
        <is>
          <t>Fully Furnished</t>
        </is>
      </c>
    </row>
    <row r="623">
      <c r="A623" s="3">
        <f>B623&amp;" "&amp;C623</f>
        <v/>
      </c>
      <c r="B623" s="3" t="inlineStr">
        <is>
          <t>NE9</t>
        </is>
      </c>
      <c r="C623" s="12">
        <f>IF(L623="Single",M623&amp;N623,L623&amp;M623&amp;N623)</f>
        <v/>
      </c>
      <c r="E623" s="19" t="inlineStr">
        <is>
          <t>Unsold</t>
        </is>
      </c>
      <c r="F623" s="21" t="n"/>
      <c r="G623" s="19" t="n"/>
      <c r="H623" s="13" t="inlineStr">
        <is>
          <t>Local Quota</t>
        </is>
      </c>
      <c r="I623" s="13" t="inlineStr">
        <is>
          <t>Agency</t>
        </is>
      </c>
      <c r="J623" s="13" t="inlineStr">
        <is>
          <t>Unavailable</t>
        </is>
      </c>
      <c r="K623" s="13" t="inlineStr">
        <is>
          <t>West</t>
        </is>
      </c>
      <c r="L623" s="13" t="inlineStr">
        <is>
          <t>A</t>
        </is>
      </c>
      <c r="M623" s="13" t="n">
        <v>33</v>
      </c>
      <c r="N623" s="13" t="inlineStr">
        <is>
          <t>A11</t>
        </is>
      </c>
      <c r="O623" s="26" t="inlineStr">
        <is>
          <t>A11</t>
        </is>
      </c>
      <c r="P623" s="14" t="inlineStr">
        <is>
          <t>1 Bed</t>
        </is>
      </c>
      <c r="Q623" s="15" t="n">
        <v>30.2</v>
      </c>
      <c r="R623" s="15" t="n">
        <v>0</v>
      </c>
      <c r="S623" s="27">
        <f>Q623+R623</f>
        <v/>
      </c>
      <c r="T623" s="13" t="inlineStr">
        <is>
          <t>Yes</t>
        </is>
      </c>
      <c r="U623" s="13" t="inlineStr">
        <is>
          <t>Parking Right</t>
        </is>
      </c>
      <c r="V623" s="13" t="n">
        <v>0</v>
      </c>
      <c r="W623" s="13" t="n">
        <v>2.6</v>
      </c>
      <c r="X623" s="13" t="inlineStr">
        <is>
          <t>Fully Furnished</t>
        </is>
      </c>
    </row>
    <row r="624">
      <c r="A624" s="3">
        <f>B624&amp;" "&amp;C624</f>
        <v/>
      </c>
      <c r="B624" s="3" t="inlineStr">
        <is>
          <t>NE9</t>
        </is>
      </c>
      <c r="C624" s="12">
        <f>IF(L624="Single",M624&amp;N624,L624&amp;M624&amp;N624)</f>
        <v/>
      </c>
      <c r="E624" s="19" t="inlineStr">
        <is>
          <t>Unsold</t>
        </is>
      </c>
      <c r="F624" s="21" t="n"/>
      <c r="G624" s="19" t="n"/>
      <c r="H624" s="13" t="inlineStr">
        <is>
          <t>Local Quota</t>
        </is>
      </c>
      <c r="I624" s="13" t="inlineStr">
        <is>
          <t>Agency</t>
        </is>
      </c>
      <c r="J624" s="13" t="inlineStr">
        <is>
          <t>Unavailable</t>
        </is>
      </c>
      <c r="K624" s="13" t="inlineStr">
        <is>
          <t>West</t>
        </is>
      </c>
      <c r="L624" s="13" t="inlineStr">
        <is>
          <t>A</t>
        </is>
      </c>
      <c r="M624" s="13" t="n">
        <v>33</v>
      </c>
      <c r="N624" s="13" t="inlineStr">
        <is>
          <t>B12</t>
        </is>
      </c>
      <c r="O624" s="26" t="inlineStr">
        <is>
          <t>B12</t>
        </is>
      </c>
      <c r="P624" s="14" t="inlineStr">
        <is>
          <t>1 Bed Plus</t>
        </is>
      </c>
      <c r="Q624" s="15" t="n">
        <v>36</v>
      </c>
      <c r="R624" s="15" t="n">
        <v>0</v>
      </c>
      <c r="S624" s="27">
        <f>Q624+R624</f>
        <v/>
      </c>
      <c r="T624" s="13" t="inlineStr">
        <is>
          <t>Yes</t>
        </is>
      </c>
      <c r="U624" s="13" t="inlineStr">
        <is>
          <t>Parking Right</t>
        </is>
      </c>
      <c r="V624" s="13" t="n">
        <v>0</v>
      </c>
      <c r="W624" s="13" t="n">
        <v>2.6</v>
      </c>
      <c r="X624" s="13" t="inlineStr">
        <is>
          <t>Fully Furnished</t>
        </is>
      </c>
    </row>
    <row r="625">
      <c r="A625" s="3">
        <f>B625&amp;" "&amp;C625</f>
        <v/>
      </c>
      <c r="B625" s="3" t="inlineStr">
        <is>
          <t>NE9</t>
        </is>
      </c>
      <c r="C625" s="12">
        <f>IF(L625="Single",M625&amp;N625,L625&amp;M625&amp;N625)</f>
        <v/>
      </c>
      <c r="E625" s="19" t="inlineStr">
        <is>
          <t>Unsold</t>
        </is>
      </c>
      <c r="F625" s="21" t="n"/>
      <c r="G625" s="19" t="n"/>
      <c r="H625" s="13" t="inlineStr">
        <is>
          <t>Local Quota</t>
        </is>
      </c>
      <c r="I625" s="13" t="inlineStr">
        <is>
          <t>Agency</t>
        </is>
      </c>
      <c r="J625" s="13" t="inlineStr">
        <is>
          <t>Unavailable</t>
        </is>
      </c>
      <c r="K625" s="13" t="inlineStr">
        <is>
          <t>West</t>
        </is>
      </c>
      <c r="L625" s="13" t="inlineStr">
        <is>
          <t>A</t>
        </is>
      </c>
      <c r="M625" s="13" t="n">
        <v>33</v>
      </c>
      <c r="N625" s="13" t="inlineStr">
        <is>
          <t>B12X</t>
        </is>
      </c>
      <c r="O625" s="26" t="inlineStr">
        <is>
          <t>B12X</t>
        </is>
      </c>
      <c r="P625" s="14" t="inlineStr">
        <is>
          <t>1 Bed Plus</t>
        </is>
      </c>
      <c r="Q625" s="15" t="n">
        <v>36</v>
      </c>
      <c r="R625" s="15" t="n">
        <v>0</v>
      </c>
      <c r="S625" s="27">
        <f>Q625+R625</f>
        <v/>
      </c>
      <c r="T625" s="13" t="inlineStr">
        <is>
          <t>Yes</t>
        </is>
      </c>
      <c r="U625" s="13" t="inlineStr">
        <is>
          <t>Parking Right</t>
        </is>
      </c>
      <c r="V625" s="13" t="n">
        <v>0</v>
      </c>
      <c r="W625" s="13" t="n">
        <v>2.6</v>
      </c>
      <c r="X625" s="13" t="inlineStr">
        <is>
          <t>Fully Furnished</t>
        </is>
      </c>
    </row>
    <row r="626">
      <c r="A626" s="3">
        <f>B626&amp;" "&amp;C626</f>
        <v/>
      </c>
      <c r="B626" s="3" t="inlineStr">
        <is>
          <t>NE9</t>
        </is>
      </c>
      <c r="C626" s="12">
        <f>IF(L626="Single",M626&amp;N626,L626&amp;M626&amp;N626)</f>
        <v/>
      </c>
      <c r="E626" s="19" t="inlineStr">
        <is>
          <t>Unsold</t>
        </is>
      </c>
      <c r="F626" s="21" t="n"/>
      <c r="G626" s="19" t="n"/>
      <c r="H626" s="13" t="inlineStr">
        <is>
          <t>Local Quota</t>
        </is>
      </c>
      <c r="I626" s="13" t="inlineStr">
        <is>
          <t>Agency</t>
        </is>
      </c>
      <c r="J626" s="13" t="inlineStr">
        <is>
          <t>Unavailable</t>
        </is>
      </c>
      <c r="K626" s="13" t="inlineStr">
        <is>
          <t>East</t>
        </is>
      </c>
      <c r="L626" s="13" t="inlineStr">
        <is>
          <t>A</t>
        </is>
      </c>
      <c r="M626" s="13" t="n">
        <v>33</v>
      </c>
      <c r="N626" s="13" t="inlineStr">
        <is>
          <t>C14</t>
        </is>
      </c>
      <c r="O626" s="26" t="inlineStr">
        <is>
          <t>C14</t>
        </is>
      </c>
      <c r="P626" s="14" t="inlineStr">
        <is>
          <t>3 Bed</t>
        </is>
      </c>
      <c r="Q626" s="15" t="n">
        <v>83</v>
      </c>
      <c r="R626" s="15" t="n">
        <v>0</v>
      </c>
      <c r="S626" s="27">
        <f>Q626+R626</f>
        <v/>
      </c>
      <c r="T626" s="13" t="inlineStr">
        <is>
          <t>Yes</t>
        </is>
      </c>
      <c r="U626" s="13" t="inlineStr">
        <is>
          <t>Parking Right</t>
        </is>
      </c>
      <c r="V626" s="13" t="n">
        <v>0</v>
      </c>
      <c r="W626" s="13" t="n">
        <v>2.6</v>
      </c>
      <c r="X626" s="13" t="inlineStr">
        <is>
          <t>Fully Furnished</t>
        </is>
      </c>
    </row>
    <row r="627">
      <c r="A627" s="3">
        <f>B627&amp;" "&amp;C627</f>
        <v/>
      </c>
      <c r="B627" s="3" t="inlineStr">
        <is>
          <t>NE9</t>
        </is>
      </c>
      <c r="C627" s="12">
        <f>IF(L627="Single",M627&amp;N627,L627&amp;M627&amp;N627)</f>
        <v/>
      </c>
      <c r="E627" s="19" t="inlineStr">
        <is>
          <t>Unsold</t>
        </is>
      </c>
      <c r="F627" s="21" t="n"/>
      <c r="G627" s="19" t="n"/>
      <c r="H627" s="13" t="inlineStr">
        <is>
          <t>Local Quota</t>
        </is>
      </c>
      <c r="I627" s="13" t="inlineStr">
        <is>
          <t>Agency</t>
        </is>
      </c>
      <c r="J627" s="13" t="inlineStr">
        <is>
          <t>Unavailable</t>
        </is>
      </c>
      <c r="K627" s="13" t="inlineStr">
        <is>
          <t>East</t>
        </is>
      </c>
      <c r="L627" s="13" t="inlineStr">
        <is>
          <t>A</t>
        </is>
      </c>
      <c r="M627" s="13" t="n">
        <v>33</v>
      </c>
      <c r="N627" s="13" t="inlineStr">
        <is>
          <t>B16</t>
        </is>
      </c>
      <c r="O627" s="26" t="inlineStr">
        <is>
          <t>B16</t>
        </is>
      </c>
      <c r="P627" s="14" t="inlineStr">
        <is>
          <t>2 Bed</t>
        </is>
      </c>
      <c r="Q627" s="15" t="n">
        <v>46</v>
      </c>
      <c r="R627" s="15" t="n">
        <v>0</v>
      </c>
      <c r="S627" s="27">
        <f>Q627+R627</f>
        <v/>
      </c>
      <c r="T627" s="13" t="inlineStr">
        <is>
          <t>Yes</t>
        </is>
      </c>
      <c r="U627" s="13" t="inlineStr">
        <is>
          <t>Parking Right</t>
        </is>
      </c>
      <c r="V627" s="13" t="n">
        <v>0</v>
      </c>
      <c r="W627" s="13" t="n">
        <v>2.6</v>
      </c>
      <c r="X627" s="13" t="inlineStr">
        <is>
          <t>Fully Furnished</t>
        </is>
      </c>
    </row>
    <row r="628">
      <c r="A628" s="3">
        <f>B628&amp;" "&amp;C628</f>
        <v/>
      </c>
      <c r="B628" s="3" t="inlineStr">
        <is>
          <t>NE9</t>
        </is>
      </c>
      <c r="C628" s="12">
        <f>IF(L628="Single",M628&amp;N628,L628&amp;M628&amp;N628)</f>
        <v/>
      </c>
      <c r="E628" s="19" t="inlineStr">
        <is>
          <t>Unsold</t>
        </is>
      </c>
      <c r="F628" s="21" t="n"/>
      <c r="G628" s="19" t="n"/>
      <c r="H628" s="13" t="inlineStr">
        <is>
          <t>Local Quota</t>
        </is>
      </c>
      <c r="I628" s="13" t="inlineStr">
        <is>
          <t>Agency</t>
        </is>
      </c>
      <c r="J628" s="13" t="inlineStr">
        <is>
          <t>Unavailable</t>
        </is>
      </c>
      <c r="K628" s="13" t="inlineStr">
        <is>
          <t>East</t>
        </is>
      </c>
      <c r="L628" s="13" t="inlineStr">
        <is>
          <t>A</t>
        </is>
      </c>
      <c r="M628" s="13" t="n">
        <v>33</v>
      </c>
      <c r="N628" s="13" t="inlineStr">
        <is>
          <t>B17</t>
        </is>
      </c>
      <c r="O628" s="26" t="inlineStr">
        <is>
          <t>B17</t>
        </is>
      </c>
      <c r="P628" s="14" t="inlineStr">
        <is>
          <t>2 Bed</t>
        </is>
      </c>
      <c r="Q628" s="15" t="n">
        <v>46</v>
      </c>
      <c r="R628" s="15" t="n">
        <v>0</v>
      </c>
      <c r="S628" s="27">
        <f>Q628+R628</f>
        <v/>
      </c>
      <c r="T628" s="13" t="inlineStr">
        <is>
          <t>Yes</t>
        </is>
      </c>
      <c r="U628" s="13" t="inlineStr">
        <is>
          <t>Parking Right</t>
        </is>
      </c>
      <c r="V628" s="13" t="n">
        <v>0</v>
      </c>
      <c r="W628" s="13" t="n">
        <v>2.6</v>
      </c>
      <c r="X628" s="13" t="inlineStr">
        <is>
          <t>Fully Furnished</t>
        </is>
      </c>
    </row>
    <row r="629">
      <c r="A629" s="3">
        <f>B629&amp;" "&amp;C629</f>
        <v/>
      </c>
      <c r="B629" s="3" t="inlineStr">
        <is>
          <t>NE9</t>
        </is>
      </c>
      <c r="C629" s="12">
        <f>IF(L629="Single",M629&amp;N629,L629&amp;M629&amp;N629)</f>
        <v/>
      </c>
      <c r="E629" s="19" t="inlineStr">
        <is>
          <t>Unsold</t>
        </is>
      </c>
      <c r="F629" s="21" t="n"/>
      <c r="G629" s="19" t="n"/>
      <c r="H629" s="13" t="inlineStr">
        <is>
          <t>Local Quota</t>
        </is>
      </c>
      <c r="I629" s="13" t="inlineStr">
        <is>
          <t>Agency</t>
        </is>
      </c>
      <c r="J629" s="13" t="inlineStr">
        <is>
          <t>Unavailable</t>
        </is>
      </c>
      <c r="K629" s="13" t="inlineStr">
        <is>
          <t>East</t>
        </is>
      </c>
      <c r="L629" s="13" t="inlineStr">
        <is>
          <t>A</t>
        </is>
      </c>
      <c r="M629" s="13" t="n">
        <v>33</v>
      </c>
      <c r="N629" s="13" t="inlineStr">
        <is>
          <t>B18</t>
        </is>
      </c>
      <c r="O629" s="26" t="inlineStr">
        <is>
          <t>B18</t>
        </is>
      </c>
      <c r="P629" s="14" t="inlineStr">
        <is>
          <t>2 Bed</t>
        </is>
      </c>
      <c r="Q629" s="15" t="n">
        <v>46</v>
      </c>
      <c r="R629" s="15" t="n">
        <v>0</v>
      </c>
      <c r="S629" s="27">
        <f>Q629+R629</f>
        <v/>
      </c>
      <c r="T629" s="13" t="inlineStr">
        <is>
          <t>Yes</t>
        </is>
      </c>
      <c r="U629" s="13" t="inlineStr">
        <is>
          <t>Parking Right</t>
        </is>
      </c>
      <c r="V629" s="13" t="n">
        <v>0</v>
      </c>
      <c r="W629" s="13" t="n">
        <v>2.6</v>
      </c>
      <c r="X629" s="13" t="inlineStr">
        <is>
          <t>Fully Furnished</t>
        </is>
      </c>
    </row>
    <row r="630">
      <c r="A630" s="3">
        <f>B630&amp;" "&amp;C630</f>
        <v/>
      </c>
      <c r="B630" s="3" t="inlineStr">
        <is>
          <t>NE9</t>
        </is>
      </c>
      <c r="C630" s="12">
        <f>IF(L630="Single",M630&amp;N630,L630&amp;M630&amp;N630)</f>
        <v/>
      </c>
      <c r="E630" s="19" t="inlineStr">
        <is>
          <t>Unsold</t>
        </is>
      </c>
      <c r="F630" s="21" t="n"/>
      <c r="G630" s="19" t="n"/>
      <c r="H630" s="13" t="inlineStr">
        <is>
          <t>Local Quota</t>
        </is>
      </c>
      <c r="I630" s="13" t="inlineStr">
        <is>
          <t>Agency</t>
        </is>
      </c>
      <c r="J630" s="13" t="inlineStr">
        <is>
          <t>Unavailable</t>
        </is>
      </c>
      <c r="K630" s="13" t="inlineStr">
        <is>
          <t>East</t>
        </is>
      </c>
      <c r="L630" s="13" t="inlineStr">
        <is>
          <t>A</t>
        </is>
      </c>
      <c r="M630" s="13" t="n">
        <v>33</v>
      </c>
      <c r="N630" s="13" t="inlineStr">
        <is>
          <t>A19</t>
        </is>
      </c>
      <c r="O630" s="26" t="inlineStr">
        <is>
          <t>A19</t>
        </is>
      </c>
      <c r="P630" s="14" t="inlineStr">
        <is>
          <t>1 Bed</t>
        </is>
      </c>
      <c r="Q630" s="15" t="n">
        <v>30</v>
      </c>
      <c r="R630" s="15" t="n">
        <v>0</v>
      </c>
      <c r="S630" s="27">
        <f>Q630+R630</f>
        <v/>
      </c>
      <c r="T630" s="13" t="inlineStr">
        <is>
          <t>Yes</t>
        </is>
      </c>
      <c r="U630" s="13" t="inlineStr">
        <is>
          <t>Parking Right</t>
        </is>
      </c>
      <c r="V630" s="13" t="n">
        <v>0</v>
      </c>
      <c r="W630" s="13" t="n">
        <v>2.6</v>
      </c>
      <c r="X630" s="13" t="inlineStr">
        <is>
          <t>Fully Furnished</t>
        </is>
      </c>
    </row>
    <row r="631">
      <c r="A631" s="3">
        <f>B631&amp;" "&amp;C631</f>
        <v/>
      </c>
      <c r="B631" s="3" t="inlineStr">
        <is>
          <t>NE9</t>
        </is>
      </c>
      <c r="C631" s="12">
        <f>IF(L631="Single",M631&amp;N631,L631&amp;M631&amp;N631)</f>
        <v/>
      </c>
      <c r="E631" s="19" t="inlineStr">
        <is>
          <t>Unsold</t>
        </is>
      </c>
      <c r="F631" s="21" t="n"/>
      <c r="G631" s="19" t="n"/>
      <c r="H631" s="13" t="inlineStr">
        <is>
          <t>Local Quota</t>
        </is>
      </c>
      <c r="I631" s="13" t="inlineStr">
        <is>
          <t>Agency</t>
        </is>
      </c>
      <c r="J631" s="13" t="inlineStr">
        <is>
          <t>Unavailable</t>
        </is>
      </c>
      <c r="K631" s="13" t="inlineStr">
        <is>
          <t>East</t>
        </is>
      </c>
      <c r="L631" s="13" t="inlineStr">
        <is>
          <t>A</t>
        </is>
      </c>
      <c r="M631" s="13" t="n">
        <v>33</v>
      </c>
      <c r="N631" s="13" t="inlineStr">
        <is>
          <t>A20</t>
        </is>
      </c>
      <c r="O631" s="26" t="inlineStr">
        <is>
          <t>A20</t>
        </is>
      </c>
      <c r="P631" s="14" t="inlineStr">
        <is>
          <t>1 Bed</t>
        </is>
      </c>
      <c r="Q631" s="15" t="n">
        <v>30</v>
      </c>
      <c r="R631" s="15" t="n">
        <v>0</v>
      </c>
      <c r="S631" s="27">
        <f>Q631+R631</f>
        <v/>
      </c>
      <c r="T631" s="13" t="inlineStr">
        <is>
          <t>Yes</t>
        </is>
      </c>
      <c r="U631" s="13" t="inlineStr">
        <is>
          <t>Parking Right</t>
        </is>
      </c>
      <c r="V631" s="13" t="n">
        <v>0</v>
      </c>
      <c r="W631" s="13" t="n">
        <v>2.6</v>
      </c>
      <c r="X631" s="13" t="inlineStr">
        <is>
          <t>Fully Furnished</t>
        </is>
      </c>
    </row>
    <row r="632">
      <c r="A632" s="3">
        <f>B632&amp;" "&amp;C632</f>
        <v/>
      </c>
      <c r="B632" s="3" t="inlineStr">
        <is>
          <t>NE9</t>
        </is>
      </c>
      <c r="C632" s="12">
        <f>IF(L632="Single",M632&amp;N632,L632&amp;M632&amp;N632)</f>
        <v/>
      </c>
      <c r="E632" s="19" t="inlineStr">
        <is>
          <t>Unsold</t>
        </is>
      </c>
      <c r="F632" s="21" t="n"/>
      <c r="G632" s="19" t="n"/>
      <c r="H632" s="13" t="inlineStr">
        <is>
          <t>Local Quota</t>
        </is>
      </c>
      <c r="I632" s="13" t="inlineStr">
        <is>
          <t>Agency</t>
        </is>
      </c>
      <c r="J632" s="13" t="inlineStr">
        <is>
          <t>Unavailable</t>
        </is>
      </c>
      <c r="K632" s="13" t="inlineStr">
        <is>
          <t>North</t>
        </is>
      </c>
      <c r="L632" s="13" t="inlineStr">
        <is>
          <t>A</t>
        </is>
      </c>
      <c r="M632" s="13" t="n">
        <v>33</v>
      </c>
      <c r="N632" s="13" t="inlineStr">
        <is>
          <t>B21</t>
        </is>
      </c>
      <c r="O632" s="26" t="inlineStr">
        <is>
          <t>B21</t>
        </is>
      </c>
      <c r="P632" s="14" t="inlineStr">
        <is>
          <t>1 Bed Plus</t>
        </is>
      </c>
      <c r="Q632" s="15" t="n">
        <v>35.5</v>
      </c>
      <c r="R632" s="15" t="n">
        <v>0</v>
      </c>
      <c r="S632" s="27">
        <f>Q632+R632</f>
        <v/>
      </c>
      <c r="T632" s="13" t="inlineStr">
        <is>
          <t>Yes</t>
        </is>
      </c>
      <c r="U632" s="13" t="inlineStr">
        <is>
          <t>Parking Right</t>
        </is>
      </c>
      <c r="V632" s="13" t="n">
        <v>0</v>
      </c>
      <c r="W632" s="13" t="n">
        <v>2.6</v>
      </c>
      <c r="X632" s="13" t="inlineStr">
        <is>
          <t>Fully Furnished</t>
        </is>
      </c>
    </row>
    <row r="633">
      <c r="A633" s="3">
        <f>B633&amp;" "&amp;C633</f>
        <v/>
      </c>
      <c r="B633" s="3" t="inlineStr">
        <is>
          <t>NE9</t>
        </is>
      </c>
      <c r="C633" s="12">
        <f>IF(L633="Single",M633&amp;N633,L633&amp;M633&amp;N633)</f>
        <v/>
      </c>
      <c r="E633" s="19" t="inlineStr">
        <is>
          <t>Unsold</t>
        </is>
      </c>
      <c r="F633" s="21" t="n"/>
      <c r="G633" s="19" t="n"/>
      <c r="H633" s="13" t="inlineStr">
        <is>
          <t>Local Quota</t>
        </is>
      </c>
      <c r="I633" s="13" t="inlineStr">
        <is>
          <t>Agency</t>
        </is>
      </c>
      <c r="J633" s="13" t="inlineStr">
        <is>
          <t>Unavailable</t>
        </is>
      </c>
      <c r="K633" s="13" t="inlineStr">
        <is>
          <t>North</t>
        </is>
      </c>
      <c r="L633" s="13" t="inlineStr">
        <is>
          <t>A</t>
        </is>
      </c>
      <c r="M633" s="13" t="n">
        <v>33</v>
      </c>
      <c r="N633" s="13" t="inlineStr">
        <is>
          <t>B22</t>
        </is>
      </c>
      <c r="O633" s="26" t="inlineStr">
        <is>
          <t>B22</t>
        </is>
      </c>
      <c r="P633" s="14" t="inlineStr">
        <is>
          <t>1 Bed Plus</t>
        </is>
      </c>
      <c r="Q633" s="15" t="n">
        <v>35.5</v>
      </c>
      <c r="R633" s="15" t="n">
        <v>0</v>
      </c>
      <c r="S633" s="27">
        <f>Q633+R633</f>
        <v/>
      </c>
      <c r="T633" s="13" t="inlineStr">
        <is>
          <t>Yes</t>
        </is>
      </c>
      <c r="U633" s="13" t="inlineStr">
        <is>
          <t>Parking Right</t>
        </is>
      </c>
      <c r="V633" s="13" t="n">
        <v>0</v>
      </c>
      <c r="W633" s="13" t="n">
        <v>2.6</v>
      </c>
      <c r="X633" s="13" t="inlineStr">
        <is>
          <t>Fully Furnished</t>
        </is>
      </c>
    </row>
    <row r="634">
      <c r="A634" s="3">
        <f>B634&amp;" "&amp;C634</f>
        <v/>
      </c>
      <c r="B634" s="3" t="inlineStr">
        <is>
          <t>NE9</t>
        </is>
      </c>
      <c r="C634" s="12">
        <f>IF(L634="Single",M634&amp;N634,L634&amp;M634&amp;N634)</f>
        <v/>
      </c>
      <c r="E634" s="19" t="inlineStr">
        <is>
          <t>Unsold</t>
        </is>
      </c>
      <c r="F634" s="21" t="n"/>
      <c r="G634" s="19" t="n"/>
      <c r="H634" s="13" t="inlineStr">
        <is>
          <t>Local Quota</t>
        </is>
      </c>
      <c r="I634" s="13" t="inlineStr">
        <is>
          <t>Agency</t>
        </is>
      </c>
      <c r="J634" s="13" t="inlineStr">
        <is>
          <t>Unavailable</t>
        </is>
      </c>
      <c r="K634" s="13" t="inlineStr">
        <is>
          <t>South</t>
        </is>
      </c>
      <c r="L634" s="13" t="inlineStr">
        <is>
          <t>A</t>
        </is>
      </c>
      <c r="M634" s="13" t="n">
        <v>34</v>
      </c>
      <c r="N634" s="13" t="inlineStr">
        <is>
          <t>B1</t>
        </is>
      </c>
      <c r="O634" s="26" t="inlineStr">
        <is>
          <t>B1</t>
        </is>
      </c>
      <c r="P634" s="14" t="inlineStr">
        <is>
          <t>2 Bed</t>
        </is>
      </c>
      <c r="Q634" s="15" t="n">
        <v>45.5</v>
      </c>
      <c r="R634" s="15" t="n">
        <v>0</v>
      </c>
      <c r="S634" s="27">
        <f>Q634+R634</f>
        <v/>
      </c>
      <c r="T634" s="13" t="inlineStr">
        <is>
          <t>Yes</t>
        </is>
      </c>
      <c r="U634" s="13" t="inlineStr">
        <is>
          <t>Parking Right</t>
        </is>
      </c>
      <c r="V634" s="13" t="n">
        <v>0</v>
      </c>
      <c r="W634" s="13" t="n">
        <v>2.6</v>
      </c>
      <c r="X634" s="13" t="inlineStr">
        <is>
          <t>Fully Furnished</t>
        </is>
      </c>
    </row>
    <row r="635">
      <c r="A635" s="3">
        <f>B635&amp;" "&amp;C635</f>
        <v/>
      </c>
      <c r="B635" s="3" t="inlineStr">
        <is>
          <t>NE9</t>
        </is>
      </c>
      <c r="C635" s="12">
        <f>IF(L635="Single",M635&amp;N635,L635&amp;M635&amp;N635)</f>
        <v/>
      </c>
      <c r="E635" s="19" t="inlineStr">
        <is>
          <t>Unsold</t>
        </is>
      </c>
      <c r="F635" s="21" t="n"/>
      <c r="G635" s="19" t="n"/>
      <c r="H635" s="13" t="inlineStr">
        <is>
          <t>Local Quota</t>
        </is>
      </c>
      <c r="I635" s="13" t="inlineStr">
        <is>
          <t>Agency</t>
        </is>
      </c>
      <c r="J635" s="13" t="inlineStr">
        <is>
          <t>Unavailable</t>
        </is>
      </c>
      <c r="K635" s="13" t="inlineStr">
        <is>
          <t>South</t>
        </is>
      </c>
      <c r="L635" s="13" t="inlineStr">
        <is>
          <t>A</t>
        </is>
      </c>
      <c r="M635" s="13" t="n">
        <v>34</v>
      </c>
      <c r="N635" s="13" t="inlineStr">
        <is>
          <t>B2</t>
        </is>
      </c>
      <c r="O635" s="26" t="inlineStr">
        <is>
          <t>B2</t>
        </is>
      </c>
      <c r="P635" s="14" t="inlineStr">
        <is>
          <t>2 Bed</t>
        </is>
      </c>
      <c r="Q635" s="15" t="n">
        <v>45.5</v>
      </c>
      <c r="R635" s="15" t="n">
        <v>0</v>
      </c>
      <c r="S635" s="27">
        <f>Q635+R635</f>
        <v/>
      </c>
      <c r="T635" s="13" t="inlineStr">
        <is>
          <t>Yes</t>
        </is>
      </c>
      <c r="U635" s="13" t="inlineStr">
        <is>
          <t>Parking Right</t>
        </is>
      </c>
      <c r="V635" s="13" t="n">
        <v>0</v>
      </c>
      <c r="W635" s="13" t="n">
        <v>2.6</v>
      </c>
      <c r="X635" s="13" t="inlineStr">
        <is>
          <t>Fully Furnished</t>
        </is>
      </c>
    </row>
    <row r="636">
      <c r="A636" s="3">
        <f>B636&amp;" "&amp;C636</f>
        <v/>
      </c>
      <c r="B636" s="3" t="inlineStr">
        <is>
          <t>NE9</t>
        </is>
      </c>
      <c r="C636" s="12">
        <f>IF(L636="Single",M636&amp;N636,L636&amp;M636&amp;N636)</f>
        <v/>
      </c>
      <c r="E636" s="19" t="inlineStr">
        <is>
          <t>Unsold</t>
        </is>
      </c>
      <c r="F636" s="21" t="n"/>
      <c r="G636" s="19" t="n"/>
      <c r="H636" s="13" t="inlineStr">
        <is>
          <t>Local Quota</t>
        </is>
      </c>
      <c r="I636" s="13" t="inlineStr">
        <is>
          <t>Agency</t>
        </is>
      </c>
      <c r="J636" s="13" t="inlineStr">
        <is>
          <t>Unavailable</t>
        </is>
      </c>
      <c r="K636" s="13" t="inlineStr">
        <is>
          <t>South</t>
        </is>
      </c>
      <c r="L636" s="13" t="inlineStr">
        <is>
          <t>A</t>
        </is>
      </c>
      <c r="M636" s="13" t="n">
        <v>34</v>
      </c>
      <c r="N636" s="13" t="inlineStr">
        <is>
          <t>B3</t>
        </is>
      </c>
      <c r="O636" s="26" t="inlineStr">
        <is>
          <t>B3</t>
        </is>
      </c>
      <c r="P636" s="14" t="inlineStr">
        <is>
          <t>2 Bed</t>
        </is>
      </c>
      <c r="Q636" s="15" t="n">
        <v>45.5</v>
      </c>
      <c r="R636" s="15" t="n">
        <v>0</v>
      </c>
      <c r="S636" s="27">
        <f>Q636+R636</f>
        <v/>
      </c>
      <c r="T636" s="13" t="inlineStr">
        <is>
          <t>Yes</t>
        </is>
      </c>
      <c r="U636" s="13" t="inlineStr">
        <is>
          <t>Parking Right</t>
        </is>
      </c>
      <c r="V636" s="13" t="n">
        <v>0</v>
      </c>
      <c r="W636" s="13" t="n">
        <v>2.6</v>
      </c>
      <c r="X636" s="13" t="inlineStr">
        <is>
          <t>Fully Furnished</t>
        </is>
      </c>
    </row>
    <row r="637">
      <c r="A637" s="3">
        <f>B637&amp;" "&amp;C637</f>
        <v/>
      </c>
      <c r="B637" s="3" t="inlineStr">
        <is>
          <t>NE9</t>
        </is>
      </c>
      <c r="C637" s="12">
        <f>IF(L637="Single",M637&amp;N637,L637&amp;M637&amp;N637)</f>
        <v/>
      </c>
      <c r="E637" s="19" t="inlineStr">
        <is>
          <t>Unsold</t>
        </is>
      </c>
      <c r="F637" s="21" t="n"/>
      <c r="G637" s="19" t="n"/>
      <c r="H637" s="13" t="inlineStr">
        <is>
          <t>Local Quota</t>
        </is>
      </c>
      <c r="I637" s="13" t="inlineStr">
        <is>
          <t>Agency</t>
        </is>
      </c>
      <c r="J637" s="13" t="inlineStr">
        <is>
          <t>Unavailable</t>
        </is>
      </c>
      <c r="K637" s="13" t="inlineStr">
        <is>
          <t>South</t>
        </is>
      </c>
      <c r="L637" s="13" t="inlineStr">
        <is>
          <t>A</t>
        </is>
      </c>
      <c r="M637" s="13" t="n">
        <v>34</v>
      </c>
      <c r="N637" s="13" t="inlineStr">
        <is>
          <t>B4</t>
        </is>
      </c>
      <c r="O637" s="26" t="inlineStr">
        <is>
          <t>B4</t>
        </is>
      </c>
      <c r="P637" s="14" t="inlineStr">
        <is>
          <t>2 Bed</t>
        </is>
      </c>
      <c r="Q637" s="15" t="n">
        <v>47.5</v>
      </c>
      <c r="R637" s="15" t="n">
        <v>0</v>
      </c>
      <c r="S637" s="27">
        <f>Q637+R637</f>
        <v/>
      </c>
      <c r="T637" s="13" t="inlineStr">
        <is>
          <t>Yes</t>
        </is>
      </c>
      <c r="U637" s="13" t="inlineStr">
        <is>
          <t>Parking Right</t>
        </is>
      </c>
      <c r="V637" s="13" t="n">
        <v>0</v>
      </c>
      <c r="W637" s="13" t="n">
        <v>2.6</v>
      </c>
      <c r="X637" s="13" t="inlineStr">
        <is>
          <t>Fully Furnished</t>
        </is>
      </c>
    </row>
    <row r="638">
      <c r="A638" s="3">
        <f>B638&amp;" "&amp;C638</f>
        <v/>
      </c>
      <c r="B638" s="3" t="inlineStr">
        <is>
          <t>NE9</t>
        </is>
      </c>
      <c r="C638" s="12">
        <f>IF(L638="Single",M638&amp;N638,L638&amp;M638&amp;N638)</f>
        <v/>
      </c>
      <c r="E638" s="19" t="inlineStr">
        <is>
          <t>Unsold</t>
        </is>
      </c>
      <c r="F638" s="21" t="n"/>
      <c r="G638" s="19" t="n"/>
      <c r="H638" s="13" t="inlineStr">
        <is>
          <t>Local Quota</t>
        </is>
      </c>
      <c r="I638" s="13" t="inlineStr">
        <is>
          <t>Agency</t>
        </is>
      </c>
      <c r="J638" s="13" t="inlineStr">
        <is>
          <t>Unavailable</t>
        </is>
      </c>
      <c r="K638" s="13" t="inlineStr">
        <is>
          <t>West</t>
        </is>
      </c>
      <c r="L638" s="13" t="inlineStr">
        <is>
          <t>A</t>
        </is>
      </c>
      <c r="M638" s="13" t="n">
        <v>34</v>
      </c>
      <c r="N638" s="13" t="inlineStr">
        <is>
          <t>A5</t>
        </is>
      </c>
      <c r="O638" s="26" t="inlineStr">
        <is>
          <t>A5</t>
        </is>
      </c>
      <c r="P638" s="14" t="inlineStr">
        <is>
          <t>1 Bed</t>
        </is>
      </c>
      <c r="Q638" s="15" t="n">
        <v>30.2</v>
      </c>
      <c r="R638" s="15" t="n">
        <v>0</v>
      </c>
      <c r="S638" s="27">
        <f>Q638+R638</f>
        <v/>
      </c>
      <c r="T638" s="13" t="inlineStr">
        <is>
          <t>Yes</t>
        </is>
      </c>
      <c r="U638" s="13" t="inlineStr">
        <is>
          <t>Parking Right</t>
        </is>
      </c>
      <c r="V638" s="13" t="n">
        <v>0</v>
      </c>
      <c r="W638" s="13" t="n">
        <v>2.6</v>
      </c>
      <c r="X638" s="13" t="inlineStr">
        <is>
          <t>Fully Furnished</t>
        </is>
      </c>
    </row>
    <row r="639">
      <c r="A639" s="3">
        <f>B639&amp;" "&amp;C639</f>
        <v/>
      </c>
      <c r="B639" s="3" t="inlineStr">
        <is>
          <t>NE9</t>
        </is>
      </c>
      <c r="C639" s="12">
        <f>IF(L639="Single",M639&amp;N639,L639&amp;M639&amp;N639)</f>
        <v/>
      </c>
      <c r="E639" s="19" t="inlineStr">
        <is>
          <t>Unsold</t>
        </is>
      </c>
      <c r="F639" s="21" t="n"/>
      <c r="G639" s="19" t="n"/>
      <c r="H639" s="13" t="inlineStr">
        <is>
          <t>Local Quota</t>
        </is>
      </c>
      <c r="I639" s="13" t="inlineStr">
        <is>
          <t>Agency</t>
        </is>
      </c>
      <c r="J639" s="13" t="inlineStr">
        <is>
          <t>Unavailable</t>
        </is>
      </c>
      <c r="K639" s="13" t="inlineStr">
        <is>
          <t>West</t>
        </is>
      </c>
      <c r="L639" s="13" t="inlineStr">
        <is>
          <t>A</t>
        </is>
      </c>
      <c r="M639" s="13" t="n">
        <v>34</v>
      </c>
      <c r="N639" s="13" t="inlineStr">
        <is>
          <t>A6</t>
        </is>
      </c>
      <c r="O639" s="26" t="inlineStr">
        <is>
          <t>A6</t>
        </is>
      </c>
      <c r="P639" s="14" t="inlineStr">
        <is>
          <t>1 Bed</t>
        </is>
      </c>
      <c r="Q639" s="15" t="n">
        <v>30.2</v>
      </c>
      <c r="R639" s="15" t="n">
        <v>0</v>
      </c>
      <c r="S639" s="27">
        <f>Q639+R639</f>
        <v/>
      </c>
      <c r="T639" s="13" t="inlineStr">
        <is>
          <t>Yes</t>
        </is>
      </c>
      <c r="U639" s="13" t="inlineStr">
        <is>
          <t>Parking Right</t>
        </is>
      </c>
      <c r="V639" s="13" t="n">
        <v>0</v>
      </c>
      <c r="W639" s="13" t="n">
        <v>2.6</v>
      </c>
      <c r="X639" s="13" t="inlineStr">
        <is>
          <t>Fully Furnished</t>
        </is>
      </c>
    </row>
    <row r="640">
      <c r="A640" s="3">
        <f>B640&amp;" "&amp;C640</f>
        <v/>
      </c>
      <c r="B640" s="3" t="inlineStr">
        <is>
          <t>NE9</t>
        </is>
      </c>
      <c r="C640" s="12">
        <f>IF(L640="Single",M640&amp;N640,L640&amp;M640&amp;N640)</f>
        <v/>
      </c>
      <c r="E640" s="19" t="inlineStr">
        <is>
          <t>Unsold</t>
        </is>
      </c>
      <c r="F640" s="21" t="n"/>
      <c r="G640" s="19" t="n"/>
      <c r="H640" s="13" t="inlineStr">
        <is>
          <t>Local Quota</t>
        </is>
      </c>
      <c r="I640" s="13" t="inlineStr">
        <is>
          <t>Agency</t>
        </is>
      </c>
      <c r="J640" s="13" t="inlineStr">
        <is>
          <t>Unavailable</t>
        </is>
      </c>
      <c r="K640" s="13" t="inlineStr">
        <is>
          <t>West</t>
        </is>
      </c>
      <c r="L640" s="13" t="inlineStr">
        <is>
          <t>A</t>
        </is>
      </c>
      <c r="M640" s="13" t="n">
        <v>34</v>
      </c>
      <c r="N640" s="13" t="inlineStr">
        <is>
          <t>A7</t>
        </is>
      </c>
      <c r="O640" s="26" t="inlineStr">
        <is>
          <t>A7</t>
        </is>
      </c>
      <c r="P640" s="14" t="inlineStr">
        <is>
          <t>1 Bed</t>
        </is>
      </c>
      <c r="Q640" s="15" t="n">
        <v>30.2</v>
      </c>
      <c r="R640" s="15" t="n">
        <v>0</v>
      </c>
      <c r="S640" s="27">
        <f>Q640+R640</f>
        <v/>
      </c>
      <c r="T640" s="13" t="inlineStr">
        <is>
          <t>Yes</t>
        </is>
      </c>
      <c r="U640" s="13" t="inlineStr">
        <is>
          <t>Parking Right</t>
        </is>
      </c>
      <c r="V640" s="13" t="n">
        <v>0</v>
      </c>
      <c r="W640" s="13" t="n">
        <v>2.6</v>
      </c>
      <c r="X640" s="13" t="inlineStr">
        <is>
          <t>Fully Furnished</t>
        </is>
      </c>
    </row>
    <row r="641">
      <c r="A641" s="3">
        <f>B641&amp;" "&amp;C641</f>
        <v/>
      </c>
      <c r="B641" s="3" t="inlineStr">
        <is>
          <t>NE9</t>
        </is>
      </c>
      <c r="C641" s="12">
        <f>IF(L641="Single",M641&amp;N641,L641&amp;M641&amp;N641)</f>
        <v/>
      </c>
      <c r="E641" s="19" t="inlineStr">
        <is>
          <t>Unsold</t>
        </is>
      </c>
      <c r="F641" s="21" t="n"/>
      <c r="G641" s="19" t="n"/>
      <c r="H641" s="13" t="inlineStr">
        <is>
          <t>Local Quota</t>
        </is>
      </c>
      <c r="I641" s="13" t="inlineStr">
        <is>
          <t>Agency</t>
        </is>
      </c>
      <c r="J641" s="13" t="inlineStr">
        <is>
          <t>Unavailable</t>
        </is>
      </c>
      <c r="K641" s="13" t="inlineStr">
        <is>
          <t>West</t>
        </is>
      </c>
      <c r="L641" s="13" t="inlineStr">
        <is>
          <t>A</t>
        </is>
      </c>
      <c r="M641" s="13" t="n">
        <v>34</v>
      </c>
      <c r="N641" s="13" t="inlineStr">
        <is>
          <t>A8</t>
        </is>
      </c>
      <c r="O641" s="26" t="inlineStr">
        <is>
          <t>A8</t>
        </is>
      </c>
      <c r="P641" s="14" t="inlineStr">
        <is>
          <t>1 Bed</t>
        </is>
      </c>
      <c r="Q641" s="15" t="n">
        <v>30.2</v>
      </c>
      <c r="R641" s="15" t="n">
        <v>0</v>
      </c>
      <c r="S641" s="27">
        <f>Q641+R641</f>
        <v/>
      </c>
      <c r="T641" s="13" t="inlineStr">
        <is>
          <t>Yes</t>
        </is>
      </c>
      <c r="U641" s="13" t="inlineStr">
        <is>
          <t>Parking Right</t>
        </is>
      </c>
      <c r="V641" s="13" t="n">
        <v>0</v>
      </c>
      <c r="W641" s="13" t="n">
        <v>2.6</v>
      </c>
      <c r="X641" s="13" t="inlineStr">
        <is>
          <t>Fully Furnished</t>
        </is>
      </c>
    </row>
    <row r="642">
      <c r="A642" s="3">
        <f>B642&amp;" "&amp;C642</f>
        <v/>
      </c>
      <c r="B642" s="3" t="inlineStr">
        <is>
          <t>NE9</t>
        </is>
      </c>
      <c r="C642" s="12">
        <f>IF(L642="Single",M642&amp;N642,L642&amp;M642&amp;N642)</f>
        <v/>
      </c>
      <c r="E642" s="19" t="inlineStr">
        <is>
          <t>Unsold</t>
        </is>
      </c>
      <c r="F642" s="21" t="n"/>
      <c r="G642" s="19" t="n"/>
      <c r="H642" s="13" t="inlineStr">
        <is>
          <t>Local Quota</t>
        </is>
      </c>
      <c r="I642" s="13" t="inlineStr">
        <is>
          <t>Agency</t>
        </is>
      </c>
      <c r="J642" s="13" t="inlineStr">
        <is>
          <t>Unavailable</t>
        </is>
      </c>
      <c r="K642" s="13" t="inlineStr">
        <is>
          <t>West</t>
        </is>
      </c>
      <c r="L642" s="13" t="inlineStr">
        <is>
          <t>A</t>
        </is>
      </c>
      <c r="M642" s="13" t="n">
        <v>34</v>
      </c>
      <c r="N642" s="13" t="inlineStr">
        <is>
          <t>A9</t>
        </is>
      </c>
      <c r="O642" s="26" t="inlineStr">
        <is>
          <t>A9</t>
        </is>
      </c>
      <c r="P642" s="14" t="inlineStr">
        <is>
          <t>1 Bed</t>
        </is>
      </c>
      <c r="Q642" s="15" t="n">
        <v>30.2</v>
      </c>
      <c r="R642" s="15" t="n">
        <v>0</v>
      </c>
      <c r="S642" s="27">
        <f>Q642+R642</f>
        <v/>
      </c>
      <c r="T642" s="13" t="inlineStr">
        <is>
          <t>Yes</t>
        </is>
      </c>
      <c r="U642" s="13" t="inlineStr">
        <is>
          <t>Parking Right</t>
        </is>
      </c>
      <c r="V642" s="13" t="n">
        <v>0</v>
      </c>
      <c r="W642" s="13" t="n">
        <v>2.6</v>
      </c>
      <c r="X642" s="13" t="inlineStr">
        <is>
          <t>Fully Furnished</t>
        </is>
      </c>
    </row>
    <row r="643">
      <c r="A643" s="3">
        <f>B643&amp;" "&amp;C643</f>
        <v/>
      </c>
      <c r="B643" s="3" t="inlineStr">
        <is>
          <t>NE9</t>
        </is>
      </c>
      <c r="C643" s="12">
        <f>IF(L643="Single",M643&amp;N643,L643&amp;M643&amp;N643)</f>
        <v/>
      </c>
      <c r="E643" s="19" t="inlineStr">
        <is>
          <t>Unsold</t>
        </is>
      </c>
      <c r="F643" s="21" t="n"/>
      <c r="G643" s="19" t="n"/>
      <c r="H643" s="13" t="inlineStr">
        <is>
          <t>Local Quota</t>
        </is>
      </c>
      <c r="I643" s="13" t="inlineStr">
        <is>
          <t>Agency</t>
        </is>
      </c>
      <c r="J643" s="13" t="inlineStr">
        <is>
          <t>Unavailable</t>
        </is>
      </c>
      <c r="K643" s="13" t="inlineStr">
        <is>
          <t>West</t>
        </is>
      </c>
      <c r="L643" s="13" t="inlineStr">
        <is>
          <t>A</t>
        </is>
      </c>
      <c r="M643" s="13" t="n">
        <v>34</v>
      </c>
      <c r="N643" s="13" t="inlineStr">
        <is>
          <t>A10</t>
        </is>
      </c>
      <c r="O643" s="26" t="inlineStr">
        <is>
          <t>A10</t>
        </is>
      </c>
      <c r="P643" s="14" t="inlineStr">
        <is>
          <t>1 Bed</t>
        </is>
      </c>
      <c r="Q643" s="15" t="n">
        <v>30.2</v>
      </c>
      <c r="R643" s="15" t="n">
        <v>0</v>
      </c>
      <c r="S643" s="27">
        <f>Q643+R643</f>
        <v/>
      </c>
      <c r="T643" s="13" t="inlineStr">
        <is>
          <t>Yes</t>
        </is>
      </c>
      <c r="U643" s="13" t="inlineStr">
        <is>
          <t>Parking Right</t>
        </is>
      </c>
      <c r="V643" s="13" t="n">
        <v>0</v>
      </c>
      <c r="W643" s="13" t="n">
        <v>2.6</v>
      </c>
      <c r="X643" s="13" t="inlineStr">
        <is>
          <t>Fully Furnished</t>
        </is>
      </c>
    </row>
    <row r="644">
      <c r="A644" s="3">
        <f>B644&amp;" "&amp;C644</f>
        <v/>
      </c>
      <c r="B644" s="3" t="inlineStr">
        <is>
          <t>NE9</t>
        </is>
      </c>
      <c r="C644" s="12">
        <f>IF(L644="Single",M644&amp;N644,L644&amp;M644&amp;N644)</f>
        <v/>
      </c>
      <c r="E644" s="19" t="inlineStr">
        <is>
          <t>Unsold</t>
        </is>
      </c>
      <c r="F644" s="21" t="n"/>
      <c r="G644" s="19" t="n"/>
      <c r="H644" s="13" t="inlineStr">
        <is>
          <t>Local Quota</t>
        </is>
      </c>
      <c r="I644" s="13" t="inlineStr">
        <is>
          <t>Agency</t>
        </is>
      </c>
      <c r="J644" s="13" t="inlineStr">
        <is>
          <t>Unavailable</t>
        </is>
      </c>
      <c r="K644" s="13" t="inlineStr">
        <is>
          <t>West</t>
        </is>
      </c>
      <c r="L644" s="13" t="inlineStr">
        <is>
          <t>A</t>
        </is>
      </c>
      <c r="M644" s="13" t="n">
        <v>34</v>
      </c>
      <c r="N644" s="13" t="inlineStr">
        <is>
          <t>A11</t>
        </is>
      </c>
      <c r="O644" s="26" t="inlineStr">
        <is>
          <t>A11</t>
        </is>
      </c>
      <c r="P644" s="14" t="inlineStr">
        <is>
          <t>1 Bed</t>
        </is>
      </c>
      <c r="Q644" s="15" t="n">
        <v>30.2</v>
      </c>
      <c r="R644" s="15" t="n">
        <v>0</v>
      </c>
      <c r="S644" s="27">
        <f>Q644+R644</f>
        <v/>
      </c>
      <c r="T644" s="13" t="inlineStr">
        <is>
          <t>Yes</t>
        </is>
      </c>
      <c r="U644" s="13" t="inlineStr">
        <is>
          <t>Parking Right</t>
        </is>
      </c>
      <c r="V644" s="13" t="n">
        <v>0</v>
      </c>
      <c r="W644" s="13" t="n">
        <v>2.6</v>
      </c>
      <c r="X644" s="13" t="inlineStr">
        <is>
          <t>Fully Furnished</t>
        </is>
      </c>
    </row>
    <row r="645">
      <c r="A645" s="3">
        <f>B645&amp;" "&amp;C645</f>
        <v/>
      </c>
      <c r="B645" s="3" t="inlineStr">
        <is>
          <t>NE9</t>
        </is>
      </c>
      <c r="C645" s="12">
        <f>IF(L645="Single",M645&amp;N645,L645&amp;M645&amp;N645)</f>
        <v/>
      </c>
      <c r="E645" s="19" t="inlineStr">
        <is>
          <t>Unsold</t>
        </is>
      </c>
      <c r="F645" s="21" t="n"/>
      <c r="G645" s="19" t="n"/>
      <c r="H645" s="13" t="inlineStr">
        <is>
          <t>Local Quota</t>
        </is>
      </c>
      <c r="I645" s="13" t="inlineStr">
        <is>
          <t>Agency</t>
        </is>
      </c>
      <c r="J645" s="13" t="inlineStr">
        <is>
          <t>Unavailable</t>
        </is>
      </c>
      <c r="K645" s="13" t="inlineStr">
        <is>
          <t>West</t>
        </is>
      </c>
      <c r="L645" s="13" t="inlineStr">
        <is>
          <t>A</t>
        </is>
      </c>
      <c r="M645" s="13" t="n">
        <v>34</v>
      </c>
      <c r="N645" s="13" t="inlineStr">
        <is>
          <t>B12</t>
        </is>
      </c>
      <c r="O645" s="26" t="inlineStr">
        <is>
          <t>B12</t>
        </is>
      </c>
      <c r="P645" s="14" t="inlineStr">
        <is>
          <t>1 Bed Plus</t>
        </is>
      </c>
      <c r="Q645" s="15" t="n">
        <v>36</v>
      </c>
      <c r="R645" s="15" t="n">
        <v>0</v>
      </c>
      <c r="S645" s="27">
        <f>Q645+R645</f>
        <v/>
      </c>
      <c r="T645" s="13" t="inlineStr">
        <is>
          <t>Yes</t>
        </is>
      </c>
      <c r="U645" s="13" t="inlineStr">
        <is>
          <t>Parking Right</t>
        </is>
      </c>
      <c r="V645" s="13" t="n">
        <v>0</v>
      </c>
      <c r="W645" s="13" t="n">
        <v>2.6</v>
      </c>
      <c r="X645" s="13" t="inlineStr">
        <is>
          <t>Fully Furnished</t>
        </is>
      </c>
    </row>
    <row r="646">
      <c r="A646" s="3">
        <f>B646&amp;" "&amp;C646</f>
        <v/>
      </c>
      <c r="B646" s="3" t="inlineStr">
        <is>
          <t>NE9</t>
        </is>
      </c>
      <c r="C646" s="12">
        <f>IF(L646="Single",M646&amp;N646,L646&amp;M646&amp;N646)</f>
        <v/>
      </c>
      <c r="E646" s="19" t="inlineStr">
        <is>
          <t>Unsold</t>
        </is>
      </c>
      <c r="F646" s="21" t="n"/>
      <c r="G646" s="19" t="n"/>
      <c r="H646" s="13" t="inlineStr">
        <is>
          <t>Local Quota</t>
        </is>
      </c>
      <c r="I646" s="13" t="inlineStr">
        <is>
          <t>Agency</t>
        </is>
      </c>
      <c r="J646" s="13" t="inlineStr">
        <is>
          <t>Unavailable</t>
        </is>
      </c>
      <c r="K646" s="13" t="inlineStr">
        <is>
          <t>West</t>
        </is>
      </c>
      <c r="L646" s="13" t="inlineStr">
        <is>
          <t>A</t>
        </is>
      </c>
      <c r="M646" s="13" t="n">
        <v>34</v>
      </c>
      <c r="N646" s="13" t="inlineStr">
        <is>
          <t>B12X</t>
        </is>
      </c>
      <c r="O646" s="26" t="inlineStr">
        <is>
          <t>B12X</t>
        </is>
      </c>
      <c r="P646" s="14" t="inlineStr">
        <is>
          <t>1 Bed Plus</t>
        </is>
      </c>
      <c r="Q646" s="15" t="n">
        <v>36</v>
      </c>
      <c r="R646" s="15" t="n">
        <v>0</v>
      </c>
      <c r="S646" s="27">
        <f>Q646+R646</f>
        <v/>
      </c>
      <c r="T646" s="13" t="inlineStr">
        <is>
          <t>Yes</t>
        </is>
      </c>
      <c r="U646" s="13" t="inlineStr">
        <is>
          <t>Parking Right</t>
        </is>
      </c>
      <c r="V646" s="13" t="n">
        <v>0</v>
      </c>
      <c r="W646" s="13" t="n">
        <v>2.6</v>
      </c>
      <c r="X646" s="13" t="inlineStr">
        <is>
          <t>Fully Furnished</t>
        </is>
      </c>
    </row>
    <row r="647">
      <c r="A647" s="3">
        <f>B647&amp;" "&amp;C647</f>
        <v/>
      </c>
      <c r="B647" s="3" t="inlineStr">
        <is>
          <t>NE9</t>
        </is>
      </c>
      <c r="C647" s="12">
        <f>IF(L647="Single",M647&amp;N647,L647&amp;M647&amp;N647)</f>
        <v/>
      </c>
      <c r="E647" s="19" t="inlineStr">
        <is>
          <t>Unsold</t>
        </is>
      </c>
      <c r="F647" s="21" t="n"/>
      <c r="G647" s="19" t="n"/>
      <c r="H647" s="13" t="inlineStr">
        <is>
          <t>Local Quota</t>
        </is>
      </c>
      <c r="I647" s="13" t="inlineStr">
        <is>
          <t>Agency</t>
        </is>
      </c>
      <c r="J647" s="13" t="inlineStr">
        <is>
          <t>Unavailable</t>
        </is>
      </c>
      <c r="K647" s="13" t="inlineStr">
        <is>
          <t>East</t>
        </is>
      </c>
      <c r="L647" s="13" t="inlineStr">
        <is>
          <t>A</t>
        </is>
      </c>
      <c r="M647" s="13" t="n">
        <v>34</v>
      </c>
      <c r="N647" s="13" t="inlineStr">
        <is>
          <t>C14</t>
        </is>
      </c>
      <c r="O647" s="26" t="inlineStr">
        <is>
          <t>C14</t>
        </is>
      </c>
      <c r="P647" s="14" t="inlineStr">
        <is>
          <t>3 Bed</t>
        </is>
      </c>
      <c r="Q647" s="15" t="n">
        <v>83</v>
      </c>
      <c r="R647" s="15" t="n">
        <v>0</v>
      </c>
      <c r="S647" s="27">
        <f>Q647+R647</f>
        <v/>
      </c>
      <c r="T647" s="13" t="inlineStr">
        <is>
          <t>Yes</t>
        </is>
      </c>
      <c r="U647" s="13" t="inlineStr">
        <is>
          <t>Parking Right</t>
        </is>
      </c>
      <c r="V647" s="13" t="n">
        <v>0</v>
      </c>
      <c r="W647" s="13" t="n">
        <v>2.6</v>
      </c>
      <c r="X647" s="13" t="inlineStr">
        <is>
          <t>Fully Furnished</t>
        </is>
      </c>
    </row>
    <row r="648">
      <c r="A648" s="3">
        <f>B648&amp;" "&amp;C648</f>
        <v/>
      </c>
      <c r="B648" s="3" t="inlineStr">
        <is>
          <t>NE9</t>
        </is>
      </c>
      <c r="C648" s="12">
        <f>IF(L648="Single",M648&amp;N648,L648&amp;M648&amp;N648)</f>
        <v/>
      </c>
      <c r="E648" s="19" t="inlineStr">
        <is>
          <t>Unsold</t>
        </is>
      </c>
      <c r="F648" s="21" t="n"/>
      <c r="G648" s="19" t="n"/>
      <c r="H648" s="13" t="inlineStr">
        <is>
          <t>Local Quota</t>
        </is>
      </c>
      <c r="I648" s="13" t="inlineStr">
        <is>
          <t>Agency</t>
        </is>
      </c>
      <c r="J648" s="13" t="inlineStr">
        <is>
          <t>Unavailable</t>
        </is>
      </c>
      <c r="K648" s="13" t="inlineStr">
        <is>
          <t>East</t>
        </is>
      </c>
      <c r="L648" s="13" t="inlineStr">
        <is>
          <t>A</t>
        </is>
      </c>
      <c r="M648" s="13" t="n">
        <v>34</v>
      </c>
      <c r="N648" s="13" t="inlineStr">
        <is>
          <t>B16</t>
        </is>
      </c>
      <c r="O648" s="26" t="inlineStr">
        <is>
          <t>B16</t>
        </is>
      </c>
      <c r="P648" s="14" t="inlineStr">
        <is>
          <t>2 Bed</t>
        </is>
      </c>
      <c r="Q648" s="15" t="n">
        <v>46</v>
      </c>
      <c r="R648" s="15" t="n">
        <v>0</v>
      </c>
      <c r="S648" s="27">
        <f>Q648+R648</f>
        <v/>
      </c>
      <c r="T648" s="13" t="inlineStr">
        <is>
          <t>Yes</t>
        </is>
      </c>
      <c r="U648" s="13" t="inlineStr">
        <is>
          <t>Parking Right</t>
        </is>
      </c>
      <c r="V648" s="13" t="n">
        <v>0</v>
      </c>
      <c r="W648" s="13" t="n">
        <v>2.6</v>
      </c>
      <c r="X648" s="13" t="inlineStr">
        <is>
          <t>Fully Furnished</t>
        </is>
      </c>
    </row>
    <row r="649">
      <c r="A649" s="3">
        <f>B649&amp;" "&amp;C649</f>
        <v/>
      </c>
      <c r="B649" s="3" t="inlineStr">
        <is>
          <t>NE9</t>
        </is>
      </c>
      <c r="C649" s="12">
        <f>IF(L649="Single",M649&amp;N649,L649&amp;M649&amp;N649)</f>
        <v/>
      </c>
      <c r="E649" s="19" t="inlineStr">
        <is>
          <t>Unsold</t>
        </is>
      </c>
      <c r="F649" s="21" t="n"/>
      <c r="G649" s="19" t="n"/>
      <c r="H649" s="13" t="inlineStr">
        <is>
          <t>Local Quota</t>
        </is>
      </c>
      <c r="I649" s="13" t="inlineStr">
        <is>
          <t>Agency</t>
        </is>
      </c>
      <c r="J649" s="13" t="inlineStr">
        <is>
          <t>Unavailable</t>
        </is>
      </c>
      <c r="K649" s="13" t="inlineStr">
        <is>
          <t>East</t>
        </is>
      </c>
      <c r="L649" s="13" t="inlineStr">
        <is>
          <t>A</t>
        </is>
      </c>
      <c r="M649" s="13" t="n">
        <v>34</v>
      </c>
      <c r="N649" s="13" t="inlineStr">
        <is>
          <t>B17</t>
        </is>
      </c>
      <c r="O649" s="26" t="inlineStr">
        <is>
          <t>B17</t>
        </is>
      </c>
      <c r="P649" s="14" t="inlineStr">
        <is>
          <t>2 Bed</t>
        </is>
      </c>
      <c r="Q649" s="15" t="n">
        <v>46</v>
      </c>
      <c r="R649" s="15" t="n">
        <v>0</v>
      </c>
      <c r="S649" s="27">
        <f>Q649+R649</f>
        <v/>
      </c>
      <c r="T649" s="13" t="inlineStr">
        <is>
          <t>Yes</t>
        </is>
      </c>
      <c r="U649" s="13" t="inlineStr">
        <is>
          <t>Parking Right</t>
        </is>
      </c>
      <c r="V649" s="13" t="n">
        <v>0</v>
      </c>
      <c r="W649" s="13" t="n">
        <v>2.6</v>
      </c>
      <c r="X649" s="13" t="inlineStr">
        <is>
          <t>Fully Furnished</t>
        </is>
      </c>
    </row>
    <row r="650">
      <c r="A650" s="3">
        <f>B650&amp;" "&amp;C650</f>
        <v/>
      </c>
      <c r="B650" s="3" t="inlineStr">
        <is>
          <t>NE9</t>
        </is>
      </c>
      <c r="C650" s="12">
        <f>IF(L650="Single",M650&amp;N650,L650&amp;M650&amp;N650)</f>
        <v/>
      </c>
      <c r="E650" s="19" t="inlineStr">
        <is>
          <t>Unsold</t>
        </is>
      </c>
      <c r="F650" s="21" t="n"/>
      <c r="G650" s="19" t="n"/>
      <c r="H650" s="13" t="inlineStr">
        <is>
          <t>Local Quota</t>
        </is>
      </c>
      <c r="I650" s="13" t="inlineStr">
        <is>
          <t>Agency</t>
        </is>
      </c>
      <c r="J650" s="13" t="inlineStr">
        <is>
          <t>Unavailable</t>
        </is>
      </c>
      <c r="K650" s="13" t="inlineStr">
        <is>
          <t>East</t>
        </is>
      </c>
      <c r="L650" s="13" t="inlineStr">
        <is>
          <t>A</t>
        </is>
      </c>
      <c r="M650" s="13" t="n">
        <v>34</v>
      </c>
      <c r="N650" s="13" t="inlineStr">
        <is>
          <t>B18</t>
        </is>
      </c>
      <c r="O650" s="26" t="inlineStr">
        <is>
          <t>B18</t>
        </is>
      </c>
      <c r="P650" s="14" t="inlineStr">
        <is>
          <t>2 Bed</t>
        </is>
      </c>
      <c r="Q650" s="15" t="n">
        <v>46</v>
      </c>
      <c r="R650" s="15" t="n">
        <v>0</v>
      </c>
      <c r="S650" s="27">
        <f>Q650+R650</f>
        <v/>
      </c>
      <c r="T650" s="13" t="inlineStr">
        <is>
          <t>Yes</t>
        </is>
      </c>
      <c r="U650" s="13" t="inlineStr">
        <is>
          <t>Parking Right</t>
        </is>
      </c>
      <c r="V650" s="13" t="n">
        <v>0</v>
      </c>
      <c r="W650" s="13" t="n">
        <v>2.6</v>
      </c>
      <c r="X650" s="13" t="inlineStr">
        <is>
          <t>Fully Furnished</t>
        </is>
      </c>
    </row>
    <row r="651">
      <c r="A651" s="3">
        <f>B651&amp;" "&amp;C651</f>
        <v/>
      </c>
      <c r="B651" s="3" t="inlineStr">
        <is>
          <t>NE9</t>
        </is>
      </c>
      <c r="C651" s="12">
        <f>IF(L651="Single",M651&amp;N651,L651&amp;M651&amp;N651)</f>
        <v/>
      </c>
      <c r="E651" s="19" t="inlineStr">
        <is>
          <t>Unsold</t>
        </is>
      </c>
      <c r="F651" s="21" t="n"/>
      <c r="G651" s="19" t="n"/>
      <c r="H651" s="13" t="inlineStr">
        <is>
          <t>Local Quota</t>
        </is>
      </c>
      <c r="I651" s="13" t="inlineStr">
        <is>
          <t>Agency</t>
        </is>
      </c>
      <c r="J651" s="13" t="inlineStr">
        <is>
          <t>Unavailable</t>
        </is>
      </c>
      <c r="K651" s="13" t="inlineStr">
        <is>
          <t>East</t>
        </is>
      </c>
      <c r="L651" s="13" t="inlineStr">
        <is>
          <t>A</t>
        </is>
      </c>
      <c r="M651" s="13" t="n">
        <v>34</v>
      </c>
      <c r="N651" s="13" t="inlineStr">
        <is>
          <t>A19</t>
        </is>
      </c>
      <c r="O651" s="26" t="inlineStr">
        <is>
          <t>A19</t>
        </is>
      </c>
      <c r="P651" s="14" t="inlineStr">
        <is>
          <t>1 Bed</t>
        </is>
      </c>
      <c r="Q651" s="15" t="n">
        <v>30</v>
      </c>
      <c r="R651" s="15" t="n">
        <v>0</v>
      </c>
      <c r="S651" s="27">
        <f>Q651+R651</f>
        <v/>
      </c>
      <c r="T651" s="13" t="inlineStr">
        <is>
          <t>Yes</t>
        </is>
      </c>
      <c r="U651" s="13" t="inlineStr">
        <is>
          <t>Parking Right</t>
        </is>
      </c>
      <c r="V651" s="13" t="n">
        <v>0</v>
      </c>
      <c r="W651" s="13" t="n">
        <v>2.6</v>
      </c>
      <c r="X651" s="13" t="inlineStr">
        <is>
          <t>Fully Furnished</t>
        </is>
      </c>
    </row>
    <row r="652">
      <c r="A652" s="3">
        <f>B652&amp;" "&amp;C652</f>
        <v/>
      </c>
      <c r="B652" s="3" t="inlineStr">
        <is>
          <t>NE9</t>
        </is>
      </c>
      <c r="C652" s="12">
        <f>IF(L652="Single",M652&amp;N652,L652&amp;M652&amp;N652)</f>
        <v/>
      </c>
      <c r="E652" s="19" t="inlineStr">
        <is>
          <t>Unsold</t>
        </is>
      </c>
      <c r="F652" s="21" t="n"/>
      <c r="G652" s="19" t="n"/>
      <c r="H652" s="13" t="inlineStr">
        <is>
          <t>Local Quota</t>
        </is>
      </c>
      <c r="I652" s="13" t="inlineStr">
        <is>
          <t>Agency</t>
        </is>
      </c>
      <c r="J652" s="13" t="inlineStr">
        <is>
          <t>Unavailable</t>
        </is>
      </c>
      <c r="K652" s="13" t="inlineStr">
        <is>
          <t>East</t>
        </is>
      </c>
      <c r="L652" s="13" t="inlineStr">
        <is>
          <t>A</t>
        </is>
      </c>
      <c r="M652" s="13" t="n">
        <v>34</v>
      </c>
      <c r="N652" s="13" t="inlineStr">
        <is>
          <t>A20</t>
        </is>
      </c>
      <c r="O652" s="26" t="inlineStr">
        <is>
          <t>A20</t>
        </is>
      </c>
      <c r="P652" s="14" t="inlineStr">
        <is>
          <t>1 Bed</t>
        </is>
      </c>
      <c r="Q652" s="15" t="n">
        <v>30</v>
      </c>
      <c r="R652" s="15" t="n">
        <v>0</v>
      </c>
      <c r="S652" s="27">
        <f>Q652+R652</f>
        <v/>
      </c>
      <c r="T652" s="13" t="inlineStr">
        <is>
          <t>Yes</t>
        </is>
      </c>
      <c r="U652" s="13" t="inlineStr">
        <is>
          <t>Parking Right</t>
        </is>
      </c>
      <c r="V652" s="13" t="n">
        <v>0</v>
      </c>
      <c r="W652" s="13" t="n">
        <v>2.6</v>
      </c>
      <c r="X652" s="13" t="inlineStr">
        <is>
          <t>Fully Furnished</t>
        </is>
      </c>
    </row>
    <row r="653">
      <c r="A653" s="3">
        <f>B653&amp;" "&amp;C653</f>
        <v/>
      </c>
      <c r="B653" s="3" t="inlineStr">
        <is>
          <t>NE9</t>
        </is>
      </c>
      <c r="C653" s="12">
        <f>IF(L653="Single",M653&amp;N653,L653&amp;M653&amp;N653)</f>
        <v/>
      </c>
      <c r="E653" s="19" t="inlineStr">
        <is>
          <t>Unsold</t>
        </is>
      </c>
      <c r="F653" s="21" t="n"/>
      <c r="G653" s="19" t="n"/>
      <c r="H653" s="13" t="inlineStr">
        <is>
          <t>Local Quota</t>
        </is>
      </c>
      <c r="I653" s="13" t="inlineStr">
        <is>
          <t>Agency</t>
        </is>
      </c>
      <c r="J653" s="13" t="inlineStr">
        <is>
          <t>Unavailable</t>
        </is>
      </c>
      <c r="K653" s="13" t="inlineStr">
        <is>
          <t>North</t>
        </is>
      </c>
      <c r="L653" s="13" t="inlineStr">
        <is>
          <t>A</t>
        </is>
      </c>
      <c r="M653" s="13" t="n">
        <v>34</v>
      </c>
      <c r="N653" s="13" t="inlineStr">
        <is>
          <t>B21</t>
        </is>
      </c>
      <c r="O653" s="26" t="inlineStr">
        <is>
          <t>B21</t>
        </is>
      </c>
      <c r="P653" s="14" t="inlineStr">
        <is>
          <t>1 Bed Plus</t>
        </is>
      </c>
      <c r="Q653" s="15" t="n">
        <v>35.5</v>
      </c>
      <c r="R653" s="15" t="n">
        <v>0</v>
      </c>
      <c r="S653" s="27">
        <f>Q653+R653</f>
        <v/>
      </c>
      <c r="T653" s="13" t="inlineStr">
        <is>
          <t>Yes</t>
        </is>
      </c>
      <c r="U653" s="13" t="inlineStr">
        <is>
          <t>Parking Right</t>
        </is>
      </c>
      <c r="V653" s="13" t="n">
        <v>0</v>
      </c>
      <c r="W653" s="13" t="n">
        <v>2.6</v>
      </c>
      <c r="X653" s="13" t="inlineStr">
        <is>
          <t>Fully Furnished</t>
        </is>
      </c>
    </row>
    <row r="654">
      <c r="A654" s="3">
        <f>B654&amp;" "&amp;C654</f>
        <v/>
      </c>
      <c r="B654" s="3" t="inlineStr">
        <is>
          <t>NE9</t>
        </is>
      </c>
      <c r="C654" s="12">
        <f>IF(L654="Single",M654&amp;N654,L654&amp;M654&amp;N654)</f>
        <v/>
      </c>
      <c r="E654" s="19" t="inlineStr">
        <is>
          <t>Unsold</t>
        </is>
      </c>
      <c r="F654" s="21" t="n"/>
      <c r="G654" s="19" t="n"/>
      <c r="H654" s="13" t="inlineStr">
        <is>
          <t>Local Quota</t>
        </is>
      </c>
      <c r="I654" s="13" t="inlineStr">
        <is>
          <t>Agency</t>
        </is>
      </c>
      <c r="J654" s="13" t="inlineStr">
        <is>
          <t>Unavailable</t>
        </is>
      </c>
      <c r="K654" s="13" t="inlineStr">
        <is>
          <t>North</t>
        </is>
      </c>
      <c r="L654" s="13" t="inlineStr">
        <is>
          <t>A</t>
        </is>
      </c>
      <c r="M654" s="13" t="n">
        <v>34</v>
      </c>
      <c r="N654" s="13" t="inlineStr">
        <is>
          <t>B22</t>
        </is>
      </c>
      <c r="O654" s="26" t="inlineStr">
        <is>
          <t>B22</t>
        </is>
      </c>
      <c r="P654" s="14" t="inlineStr">
        <is>
          <t>1 Bed Plus</t>
        </is>
      </c>
      <c r="Q654" s="15" t="n">
        <v>35.5</v>
      </c>
      <c r="R654" s="15" t="n">
        <v>0</v>
      </c>
      <c r="S654" s="27">
        <f>Q654+R654</f>
        <v/>
      </c>
      <c r="T654" s="13" t="inlineStr">
        <is>
          <t>Yes</t>
        </is>
      </c>
      <c r="U654" s="13" t="inlineStr">
        <is>
          <t>Parking Right</t>
        </is>
      </c>
      <c r="V654" s="13" t="n">
        <v>0</v>
      </c>
      <c r="W654" s="13" t="n">
        <v>2.6</v>
      </c>
      <c r="X654" s="13" t="inlineStr">
        <is>
          <t>Fully Furnished</t>
        </is>
      </c>
    </row>
    <row r="655">
      <c r="A655" s="3">
        <f>B655&amp;" "&amp;C655</f>
        <v/>
      </c>
      <c r="B655" s="3" t="inlineStr">
        <is>
          <t>NE9</t>
        </is>
      </c>
      <c r="C655" s="12">
        <f>IF(L655="Single",M655&amp;N655,L655&amp;M655&amp;N655)</f>
        <v/>
      </c>
      <c r="E655" s="19" t="inlineStr">
        <is>
          <t>Unsold</t>
        </is>
      </c>
      <c r="F655" s="21" t="n"/>
      <c r="G655" s="19" t="n"/>
      <c r="H655" s="13" t="inlineStr">
        <is>
          <t>Local Quota</t>
        </is>
      </c>
      <c r="I655" s="13" t="inlineStr">
        <is>
          <t>Agency</t>
        </is>
      </c>
      <c r="J655" s="13" t="inlineStr">
        <is>
          <t>Unavailable</t>
        </is>
      </c>
      <c r="K655" s="13" t="inlineStr">
        <is>
          <t>South</t>
        </is>
      </c>
      <c r="L655" s="13" t="inlineStr">
        <is>
          <t>A</t>
        </is>
      </c>
      <c r="M655" s="13" t="n">
        <v>35</v>
      </c>
      <c r="N655" s="13" t="inlineStr">
        <is>
          <t>B1</t>
        </is>
      </c>
      <c r="O655" s="26" t="inlineStr">
        <is>
          <t>B1</t>
        </is>
      </c>
      <c r="P655" s="14" t="inlineStr">
        <is>
          <t>2 Bed</t>
        </is>
      </c>
      <c r="Q655" s="15" t="n">
        <v>45.5</v>
      </c>
      <c r="R655" s="15" t="n">
        <v>0</v>
      </c>
      <c r="S655" s="27">
        <f>Q655+R655</f>
        <v/>
      </c>
      <c r="T655" s="13" t="inlineStr">
        <is>
          <t>Yes</t>
        </is>
      </c>
      <c r="U655" s="13" t="inlineStr">
        <is>
          <t>Parking Right</t>
        </is>
      </c>
      <c r="V655" s="13" t="n">
        <v>0</v>
      </c>
      <c r="W655" s="13" t="n">
        <v>2.6</v>
      </c>
      <c r="X655" s="13" t="inlineStr">
        <is>
          <t>Fully Furnished</t>
        </is>
      </c>
    </row>
    <row r="656">
      <c r="A656" s="3">
        <f>B656&amp;" "&amp;C656</f>
        <v/>
      </c>
      <c r="B656" s="3" t="inlineStr">
        <is>
          <t>NE9</t>
        </is>
      </c>
      <c r="C656" s="12">
        <f>IF(L656="Single",M656&amp;N656,L656&amp;M656&amp;N656)</f>
        <v/>
      </c>
      <c r="E656" s="19" t="inlineStr">
        <is>
          <t>Unsold</t>
        </is>
      </c>
      <c r="F656" s="21" t="n"/>
      <c r="G656" s="19" t="n"/>
      <c r="H656" s="13" t="inlineStr">
        <is>
          <t>Local Quota</t>
        </is>
      </c>
      <c r="I656" s="13" t="inlineStr">
        <is>
          <t>Agency</t>
        </is>
      </c>
      <c r="J656" s="13" t="inlineStr">
        <is>
          <t>Unavailable</t>
        </is>
      </c>
      <c r="K656" s="13" t="inlineStr">
        <is>
          <t>South</t>
        </is>
      </c>
      <c r="L656" s="13" t="inlineStr">
        <is>
          <t>A</t>
        </is>
      </c>
      <c r="M656" s="13" t="n">
        <v>35</v>
      </c>
      <c r="N656" s="13" t="inlineStr">
        <is>
          <t>B2</t>
        </is>
      </c>
      <c r="O656" s="26" t="inlineStr">
        <is>
          <t>B2</t>
        </is>
      </c>
      <c r="P656" s="14" t="inlineStr">
        <is>
          <t>2 Bed</t>
        </is>
      </c>
      <c r="Q656" s="15" t="n">
        <v>45.5</v>
      </c>
      <c r="R656" s="15" t="n">
        <v>0</v>
      </c>
      <c r="S656" s="27">
        <f>Q656+R656</f>
        <v/>
      </c>
      <c r="T656" s="13" t="inlineStr">
        <is>
          <t>Yes</t>
        </is>
      </c>
      <c r="U656" s="13" t="inlineStr">
        <is>
          <t>Parking Right</t>
        </is>
      </c>
      <c r="V656" s="13" t="n">
        <v>0</v>
      </c>
      <c r="W656" s="13" t="n">
        <v>2.6</v>
      </c>
      <c r="X656" s="13" t="inlineStr">
        <is>
          <t>Fully Furnished</t>
        </is>
      </c>
    </row>
    <row r="657">
      <c r="A657" s="3">
        <f>B657&amp;" "&amp;C657</f>
        <v/>
      </c>
      <c r="B657" s="3" t="inlineStr">
        <is>
          <t>NE9</t>
        </is>
      </c>
      <c r="C657" s="12">
        <f>IF(L657="Single",M657&amp;N657,L657&amp;M657&amp;N657)</f>
        <v/>
      </c>
      <c r="E657" s="19" t="inlineStr">
        <is>
          <t>Unsold</t>
        </is>
      </c>
      <c r="F657" s="21" t="n"/>
      <c r="G657" s="19" t="n"/>
      <c r="H657" s="13" t="inlineStr">
        <is>
          <t>Local Quota</t>
        </is>
      </c>
      <c r="I657" s="13" t="inlineStr">
        <is>
          <t>Agency</t>
        </is>
      </c>
      <c r="J657" s="13" t="inlineStr">
        <is>
          <t>Unavailable</t>
        </is>
      </c>
      <c r="K657" s="13" t="inlineStr">
        <is>
          <t>South</t>
        </is>
      </c>
      <c r="L657" s="13" t="inlineStr">
        <is>
          <t>A</t>
        </is>
      </c>
      <c r="M657" s="13" t="n">
        <v>35</v>
      </c>
      <c r="N657" s="13" t="inlineStr">
        <is>
          <t>B3</t>
        </is>
      </c>
      <c r="O657" s="26" t="inlineStr">
        <is>
          <t>B3</t>
        </is>
      </c>
      <c r="P657" s="14" t="inlineStr">
        <is>
          <t>2 Bed</t>
        </is>
      </c>
      <c r="Q657" s="15" t="n">
        <v>45.5</v>
      </c>
      <c r="R657" s="15" t="n">
        <v>0</v>
      </c>
      <c r="S657" s="27">
        <f>Q657+R657</f>
        <v/>
      </c>
      <c r="T657" s="13" t="inlineStr">
        <is>
          <t>Yes</t>
        </is>
      </c>
      <c r="U657" s="13" t="inlineStr">
        <is>
          <t>Parking Right</t>
        </is>
      </c>
      <c r="V657" s="13" t="n">
        <v>0</v>
      </c>
      <c r="W657" s="13" t="n">
        <v>2.6</v>
      </c>
      <c r="X657" s="13" t="inlineStr">
        <is>
          <t>Fully Furnished</t>
        </is>
      </c>
    </row>
    <row r="658">
      <c r="A658" s="3">
        <f>B658&amp;" "&amp;C658</f>
        <v/>
      </c>
      <c r="B658" s="3" t="inlineStr">
        <is>
          <t>NE9</t>
        </is>
      </c>
      <c r="C658" s="12">
        <f>IF(L658="Single",M658&amp;N658,L658&amp;M658&amp;N658)</f>
        <v/>
      </c>
      <c r="E658" s="19" t="inlineStr">
        <is>
          <t>Unsold</t>
        </is>
      </c>
      <c r="F658" s="21" t="n"/>
      <c r="G658" s="19" t="n"/>
      <c r="H658" s="13" t="inlineStr">
        <is>
          <t>Local Quota</t>
        </is>
      </c>
      <c r="I658" s="13" t="inlineStr">
        <is>
          <t>Agency</t>
        </is>
      </c>
      <c r="J658" s="13" t="inlineStr">
        <is>
          <t>Unavailable</t>
        </is>
      </c>
      <c r="K658" s="13" t="inlineStr">
        <is>
          <t>South</t>
        </is>
      </c>
      <c r="L658" s="13" t="inlineStr">
        <is>
          <t>A</t>
        </is>
      </c>
      <c r="M658" s="13" t="n">
        <v>35</v>
      </c>
      <c r="N658" s="13" t="inlineStr">
        <is>
          <t>B4</t>
        </is>
      </c>
      <c r="O658" s="26" t="inlineStr">
        <is>
          <t>B4</t>
        </is>
      </c>
      <c r="P658" s="14" t="inlineStr">
        <is>
          <t>2 Bed</t>
        </is>
      </c>
      <c r="Q658" s="15" t="n">
        <v>47.5</v>
      </c>
      <c r="R658" s="15" t="n">
        <v>0</v>
      </c>
      <c r="S658" s="27">
        <f>Q658+R658</f>
        <v/>
      </c>
      <c r="T658" s="13" t="inlineStr">
        <is>
          <t>Yes</t>
        </is>
      </c>
      <c r="U658" s="13" t="inlineStr">
        <is>
          <t>Parking Right</t>
        </is>
      </c>
      <c r="V658" s="13" t="n">
        <v>0</v>
      </c>
      <c r="W658" s="13" t="n">
        <v>2.6</v>
      </c>
      <c r="X658" s="13" t="inlineStr">
        <is>
          <t>Fully Furnished</t>
        </is>
      </c>
    </row>
    <row r="659">
      <c r="A659" s="3">
        <f>B659&amp;" "&amp;C659</f>
        <v/>
      </c>
      <c r="B659" s="3" t="inlineStr">
        <is>
          <t>NE9</t>
        </is>
      </c>
      <c r="C659" s="12">
        <f>IF(L659="Single",M659&amp;N659,L659&amp;M659&amp;N659)</f>
        <v/>
      </c>
      <c r="E659" s="19" t="inlineStr">
        <is>
          <t>Unsold</t>
        </is>
      </c>
      <c r="F659" s="21" t="n"/>
      <c r="G659" s="19" t="n"/>
      <c r="H659" s="13" t="inlineStr">
        <is>
          <t>Local Quota</t>
        </is>
      </c>
      <c r="I659" s="13" t="inlineStr">
        <is>
          <t>Agency</t>
        </is>
      </c>
      <c r="J659" s="13" t="inlineStr">
        <is>
          <t>Unavailable</t>
        </is>
      </c>
      <c r="K659" s="13" t="inlineStr">
        <is>
          <t>West</t>
        </is>
      </c>
      <c r="L659" s="13" t="inlineStr">
        <is>
          <t>A</t>
        </is>
      </c>
      <c r="M659" s="13" t="n">
        <v>35</v>
      </c>
      <c r="N659" s="13" t="inlineStr">
        <is>
          <t>A5</t>
        </is>
      </c>
      <c r="O659" s="26" t="inlineStr">
        <is>
          <t>A5</t>
        </is>
      </c>
      <c r="P659" s="14" t="inlineStr">
        <is>
          <t>1 Bed</t>
        </is>
      </c>
      <c r="Q659" s="15" t="n">
        <v>30.2</v>
      </c>
      <c r="R659" s="15" t="n">
        <v>0</v>
      </c>
      <c r="S659" s="27">
        <f>Q659+R659</f>
        <v/>
      </c>
      <c r="T659" s="13" t="inlineStr">
        <is>
          <t>Yes</t>
        </is>
      </c>
      <c r="U659" s="13" t="inlineStr">
        <is>
          <t>Parking Right</t>
        </is>
      </c>
      <c r="V659" s="13" t="n">
        <v>0</v>
      </c>
      <c r="W659" s="13" t="n">
        <v>2.6</v>
      </c>
      <c r="X659" s="13" t="inlineStr">
        <is>
          <t>Fully Furnished</t>
        </is>
      </c>
    </row>
    <row r="660">
      <c r="A660" s="3">
        <f>B660&amp;" "&amp;C660</f>
        <v/>
      </c>
      <c r="B660" s="3" t="inlineStr">
        <is>
          <t>NE9</t>
        </is>
      </c>
      <c r="C660" s="12">
        <f>IF(L660="Single",M660&amp;N660,L660&amp;M660&amp;N660)</f>
        <v/>
      </c>
      <c r="E660" s="19" t="inlineStr">
        <is>
          <t>Unsold</t>
        </is>
      </c>
      <c r="F660" s="21" t="n"/>
      <c r="G660" s="19" t="n"/>
      <c r="H660" s="13" t="inlineStr">
        <is>
          <t>Local Quota</t>
        </is>
      </c>
      <c r="I660" s="13" t="inlineStr">
        <is>
          <t>Agency</t>
        </is>
      </c>
      <c r="J660" s="13" t="inlineStr">
        <is>
          <t>Unavailable</t>
        </is>
      </c>
      <c r="K660" s="13" t="inlineStr">
        <is>
          <t>West</t>
        </is>
      </c>
      <c r="L660" s="13" t="inlineStr">
        <is>
          <t>A</t>
        </is>
      </c>
      <c r="M660" s="13" t="n">
        <v>35</v>
      </c>
      <c r="N660" s="13" t="inlineStr">
        <is>
          <t>A6</t>
        </is>
      </c>
      <c r="O660" s="26" t="inlineStr">
        <is>
          <t>A6</t>
        </is>
      </c>
      <c r="P660" s="14" t="inlineStr">
        <is>
          <t>1 Bed</t>
        </is>
      </c>
      <c r="Q660" s="15" t="n">
        <v>30.2</v>
      </c>
      <c r="R660" s="15" t="n">
        <v>0</v>
      </c>
      <c r="S660" s="27">
        <f>Q660+R660</f>
        <v/>
      </c>
      <c r="T660" s="13" t="inlineStr">
        <is>
          <t>Yes</t>
        </is>
      </c>
      <c r="U660" s="13" t="inlineStr">
        <is>
          <t>Parking Right</t>
        </is>
      </c>
      <c r="V660" s="13" t="n">
        <v>0</v>
      </c>
      <c r="W660" s="13" t="n">
        <v>2.6</v>
      </c>
      <c r="X660" s="13" t="inlineStr">
        <is>
          <t>Fully Furnished</t>
        </is>
      </c>
    </row>
    <row r="661">
      <c r="A661" s="3">
        <f>B661&amp;" "&amp;C661</f>
        <v/>
      </c>
      <c r="B661" s="3" t="inlineStr">
        <is>
          <t>NE9</t>
        </is>
      </c>
      <c r="C661" s="12">
        <f>IF(L661="Single",M661&amp;N661,L661&amp;M661&amp;N661)</f>
        <v/>
      </c>
      <c r="E661" s="19" t="inlineStr">
        <is>
          <t>Unsold</t>
        </is>
      </c>
      <c r="F661" s="21" t="n"/>
      <c r="G661" s="19" t="n"/>
      <c r="H661" s="13" t="inlineStr">
        <is>
          <t>Local Quota</t>
        </is>
      </c>
      <c r="I661" s="13" t="inlineStr">
        <is>
          <t>Agency</t>
        </is>
      </c>
      <c r="J661" s="13" t="inlineStr">
        <is>
          <t>Unavailable</t>
        </is>
      </c>
      <c r="K661" s="13" t="inlineStr">
        <is>
          <t>West</t>
        </is>
      </c>
      <c r="L661" s="13" t="inlineStr">
        <is>
          <t>A</t>
        </is>
      </c>
      <c r="M661" s="13" t="n">
        <v>35</v>
      </c>
      <c r="N661" s="13" t="inlineStr">
        <is>
          <t>A7</t>
        </is>
      </c>
      <c r="O661" s="26" t="inlineStr">
        <is>
          <t>A7</t>
        </is>
      </c>
      <c r="P661" s="14" t="inlineStr">
        <is>
          <t>1 Bed</t>
        </is>
      </c>
      <c r="Q661" s="15" t="n">
        <v>30.2</v>
      </c>
      <c r="R661" s="15" t="n">
        <v>0</v>
      </c>
      <c r="S661" s="27">
        <f>Q661+R661</f>
        <v/>
      </c>
      <c r="T661" s="13" t="inlineStr">
        <is>
          <t>Yes</t>
        </is>
      </c>
      <c r="U661" s="13" t="inlineStr">
        <is>
          <t>Parking Right</t>
        </is>
      </c>
      <c r="V661" s="13" t="n">
        <v>0</v>
      </c>
      <c r="W661" s="13" t="n">
        <v>2.6</v>
      </c>
      <c r="X661" s="13" t="inlineStr">
        <is>
          <t>Fully Furnished</t>
        </is>
      </c>
    </row>
    <row r="662">
      <c r="A662" s="3">
        <f>B662&amp;" "&amp;C662</f>
        <v/>
      </c>
      <c r="B662" s="3" t="inlineStr">
        <is>
          <t>NE9</t>
        </is>
      </c>
      <c r="C662" s="12">
        <f>IF(L662="Single",M662&amp;N662,L662&amp;M662&amp;N662)</f>
        <v/>
      </c>
      <c r="E662" s="19" t="inlineStr">
        <is>
          <t>Unsold</t>
        </is>
      </c>
      <c r="F662" s="21" t="n"/>
      <c r="G662" s="19" t="n"/>
      <c r="H662" s="13" t="inlineStr">
        <is>
          <t>Local Quota</t>
        </is>
      </c>
      <c r="I662" s="13" t="inlineStr">
        <is>
          <t>Agency</t>
        </is>
      </c>
      <c r="J662" s="13" t="inlineStr">
        <is>
          <t>Unavailable</t>
        </is>
      </c>
      <c r="K662" s="13" t="inlineStr">
        <is>
          <t>West</t>
        </is>
      </c>
      <c r="L662" s="13" t="inlineStr">
        <is>
          <t>A</t>
        </is>
      </c>
      <c r="M662" s="13" t="n">
        <v>35</v>
      </c>
      <c r="N662" s="13" t="inlineStr">
        <is>
          <t>A8</t>
        </is>
      </c>
      <c r="O662" s="26" t="inlineStr">
        <is>
          <t>A8</t>
        </is>
      </c>
      <c r="P662" s="14" t="inlineStr">
        <is>
          <t>1 Bed</t>
        </is>
      </c>
      <c r="Q662" s="15" t="n">
        <v>30.2</v>
      </c>
      <c r="R662" s="15" t="n">
        <v>0</v>
      </c>
      <c r="S662" s="27">
        <f>Q662+R662</f>
        <v/>
      </c>
      <c r="T662" s="13" t="inlineStr">
        <is>
          <t>Yes</t>
        </is>
      </c>
      <c r="U662" s="13" t="inlineStr">
        <is>
          <t>Parking Right</t>
        </is>
      </c>
      <c r="V662" s="13" t="n">
        <v>0</v>
      </c>
      <c r="W662" s="13" t="n">
        <v>2.6</v>
      </c>
      <c r="X662" s="13" t="inlineStr">
        <is>
          <t>Fully Furnished</t>
        </is>
      </c>
    </row>
    <row r="663">
      <c r="A663" s="3">
        <f>B663&amp;" "&amp;C663</f>
        <v/>
      </c>
      <c r="B663" s="3" t="inlineStr">
        <is>
          <t>NE9</t>
        </is>
      </c>
      <c r="C663" s="12">
        <f>IF(L663="Single",M663&amp;N663,L663&amp;M663&amp;N663)</f>
        <v/>
      </c>
      <c r="E663" s="19" t="inlineStr">
        <is>
          <t>Unsold</t>
        </is>
      </c>
      <c r="F663" s="21" t="n"/>
      <c r="G663" s="19" t="n"/>
      <c r="H663" s="13" t="inlineStr">
        <is>
          <t>Local Quota</t>
        </is>
      </c>
      <c r="I663" s="13" t="inlineStr">
        <is>
          <t>Agency</t>
        </is>
      </c>
      <c r="J663" s="13" t="inlineStr">
        <is>
          <t>Unavailable</t>
        </is>
      </c>
      <c r="K663" s="13" t="inlineStr">
        <is>
          <t>West</t>
        </is>
      </c>
      <c r="L663" s="13" t="inlineStr">
        <is>
          <t>A</t>
        </is>
      </c>
      <c r="M663" s="13" t="n">
        <v>35</v>
      </c>
      <c r="N663" s="13" t="inlineStr">
        <is>
          <t>A9</t>
        </is>
      </c>
      <c r="O663" s="26" t="inlineStr">
        <is>
          <t>A9</t>
        </is>
      </c>
      <c r="P663" s="14" t="inlineStr">
        <is>
          <t>1 Bed</t>
        </is>
      </c>
      <c r="Q663" s="15" t="n">
        <v>30.2</v>
      </c>
      <c r="R663" s="15" t="n">
        <v>0</v>
      </c>
      <c r="S663" s="27">
        <f>Q663+R663</f>
        <v/>
      </c>
      <c r="T663" s="13" t="inlineStr">
        <is>
          <t>Yes</t>
        </is>
      </c>
      <c r="U663" s="13" t="inlineStr">
        <is>
          <t>Parking Right</t>
        </is>
      </c>
      <c r="V663" s="13" t="n">
        <v>0</v>
      </c>
      <c r="W663" s="13" t="n">
        <v>2.6</v>
      </c>
      <c r="X663" s="13" t="inlineStr">
        <is>
          <t>Fully Furnished</t>
        </is>
      </c>
    </row>
    <row r="664">
      <c r="A664" s="3">
        <f>B664&amp;" "&amp;C664</f>
        <v/>
      </c>
      <c r="B664" s="3" t="inlineStr">
        <is>
          <t>NE9</t>
        </is>
      </c>
      <c r="C664" s="12">
        <f>IF(L664="Single",M664&amp;N664,L664&amp;M664&amp;N664)</f>
        <v/>
      </c>
      <c r="E664" s="19" t="inlineStr">
        <is>
          <t>Unsold</t>
        </is>
      </c>
      <c r="F664" s="21" t="n"/>
      <c r="G664" s="19" t="n"/>
      <c r="H664" s="13" t="inlineStr">
        <is>
          <t>Local Quota</t>
        </is>
      </c>
      <c r="I664" s="13" t="inlineStr">
        <is>
          <t>Agency</t>
        </is>
      </c>
      <c r="J664" s="13" t="inlineStr">
        <is>
          <t>Unavailable</t>
        </is>
      </c>
      <c r="K664" s="13" t="inlineStr">
        <is>
          <t>West</t>
        </is>
      </c>
      <c r="L664" s="13" t="inlineStr">
        <is>
          <t>A</t>
        </is>
      </c>
      <c r="M664" s="13" t="n">
        <v>35</v>
      </c>
      <c r="N664" s="13" t="inlineStr">
        <is>
          <t>A10</t>
        </is>
      </c>
      <c r="O664" s="26" t="inlineStr">
        <is>
          <t>A10</t>
        </is>
      </c>
      <c r="P664" s="14" t="inlineStr">
        <is>
          <t>1 Bed</t>
        </is>
      </c>
      <c r="Q664" s="15" t="n">
        <v>30.2</v>
      </c>
      <c r="R664" s="15" t="n">
        <v>0</v>
      </c>
      <c r="S664" s="27">
        <f>Q664+R664</f>
        <v/>
      </c>
      <c r="T664" s="13" t="inlineStr">
        <is>
          <t>Yes</t>
        </is>
      </c>
      <c r="U664" s="13" t="inlineStr">
        <is>
          <t>Parking Right</t>
        </is>
      </c>
      <c r="V664" s="13" t="n">
        <v>0</v>
      </c>
      <c r="W664" s="13" t="n">
        <v>2.6</v>
      </c>
      <c r="X664" s="13" t="inlineStr">
        <is>
          <t>Fully Furnished</t>
        </is>
      </c>
    </row>
    <row r="665">
      <c r="A665" s="3">
        <f>B665&amp;" "&amp;C665</f>
        <v/>
      </c>
      <c r="B665" s="3" t="inlineStr">
        <is>
          <t>NE9</t>
        </is>
      </c>
      <c r="C665" s="12">
        <f>IF(L665="Single",M665&amp;N665,L665&amp;M665&amp;N665)</f>
        <v/>
      </c>
      <c r="E665" s="19" t="inlineStr">
        <is>
          <t>Unsold</t>
        </is>
      </c>
      <c r="F665" s="21" t="n"/>
      <c r="G665" s="19" t="n"/>
      <c r="H665" s="13" t="inlineStr">
        <is>
          <t>Local Quota</t>
        </is>
      </c>
      <c r="I665" s="13" t="inlineStr">
        <is>
          <t>Agency</t>
        </is>
      </c>
      <c r="J665" s="13" t="inlineStr">
        <is>
          <t>Unavailable</t>
        </is>
      </c>
      <c r="K665" s="13" t="inlineStr">
        <is>
          <t>West</t>
        </is>
      </c>
      <c r="L665" s="13" t="inlineStr">
        <is>
          <t>A</t>
        </is>
      </c>
      <c r="M665" s="13" t="n">
        <v>35</v>
      </c>
      <c r="N665" s="13" t="inlineStr">
        <is>
          <t>A11</t>
        </is>
      </c>
      <c r="O665" s="26" t="inlineStr">
        <is>
          <t>A11</t>
        </is>
      </c>
      <c r="P665" s="14" t="inlineStr">
        <is>
          <t>1 Bed</t>
        </is>
      </c>
      <c r="Q665" s="15" t="n">
        <v>30.2</v>
      </c>
      <c r="R665" s="15" t="n">
        <v>0</v>
      </c>
      <c r="S665" s="27">
        <f>Q665+R665</f>
        <v/>
      </c>
      <c r="T665" s="13" t="inlineStr">
        <is>
          <t>Yes</t>
        </is>
      </c>
      <c r="U665" s="13" t="inlineStr">
        <is>
          <t>Parking Right</t>
        </is>
      </c>
      <c r="V665" s="13" t="n">
        <v>0</v>
      </c>
      <c r="W665" s="13" t="n">
        <v>2.6</v>
      </c>
      <c r="X665" s="13" t="inlineStr">
        <is>
          <t>Fully Furnished</t>
        </is>
      </c>
    </row>
    <row r="666">
      <c r="A666" s="3">
        <f>B666&amp;" "&amp;C666</f>
        <v/>
      </c>
      <c r="B666" s="3" t="inlineStr">
        <is>
          <t>NE9</t>
        </is>
      </c>
      <c r="C666" s="12">
        <f>IF(L666="Single",M666&amp;N666,L666&amp;M666&amp;N666)</f>
        <v/>
      </c>
      <c r="E666" s="19" t="inlineStr">
        <is>
          <t>Unsold</t>
        </is>
      </c>
      <c r="F666" s="21" t="n"/>
      <c r="G666" s="19" t="n"/>
      <c r="H666" s="13" t="inlineStr">
        <is>
          <t>Local Quota</t>
        </is>
      </c>
      <c r="I666" s="13" t="inlineStr">
        <is>
          <t>Agency</t>
        </is>
      </c>
      <c r="J666" s="13" t="inlineStr">
        <is>
          <t>Unavailable</t>
        </is>
      </c>
      <c r="K666" s="13" t="inlineStr">
        <is>
          <t>West</t>
        </is>
      </c>
      <c r="L666" s="13" t="inlineStr">
        <is>
          <t>A</t>
        </is>
      </c>
      <c r="M666" s="13" t="n">
        <v>35</v>
      </c>
      <c r="N666" s="13" t="inlineStr">
        <is>
          <t>B12</t>
        </is>
      </c>
      <c r="O666" s="26" t="inlineStr">
        <is>
          <t>B12</t>
        </is>
      </c>
      <c r="P666" s="14" t="inlineStr">
        <is>
          <t>1 Bed Plus</t>
        </is>
      </c>
      <c r="Q666" s="15" t="n">
        <v>36</v>
      </c>
      <c r="R666" s="15" t="n">
        <v>0</v>
      </c>
      <c r="S666" s="27">
        <f>Q666+R666</f>
        <v/>
      </c>
      <c r="T666" s="13" t="inlineStr">
        <is>
          <t>Yes</t>
        </is>
      </c>
      <c r="U666" s="13" t="inlineStr">
        <is>
          <t>Parking Right</t>
        </is>
      </c>
      <c r="V666" s="13" t="n">
        <v>0</v>
      </c>
      <c r="W666" s="13" t="n">
        <v>2.6</v>
      </c>
      <c r="X666" s="13" t="inlineStr">
        <is>
          <t>Fully Furnished</t>
        </is>
      </c>
    </row>
    <row r="667">
      <c r="A667" s="3">
        <f>B667&amp;" "&amp;C667</f>
        <v/>
      </c>
      <c r="B667" s="3" t="inlineStr">
        <is>
          <t>NE9</t>
        </is>
      </c>
      <c r="C667" s="12">
        <f>IF(L667="Single",M667&amp;N667,L667&amp;M667&amp;N667)</f>
        <v/>
      </c>
      <c r="E667" s="19" t="inlineStr">
        <is>
          <t>Unsold</t>
        </is>
      </c>
      <c r="F667" s="21" t="n"/>
      <c r="G667" s="19" t="n"/>
      <c r="H667" s="13" t="inlineStr">
        <is>
          <t>Local Quota</t>
        </is>
      </c>
      <c r="I667" s="13" t="inlineStr">
        <is>
          <t>Agency</t>
        </is>
      </c>
      <c r="J667" s="13" t="inlineStr">
        <is>
          <t>Unavailable</t>
        </is>
      </c>
      <c r="K667" s="13" t="inlineStr">
        <is>
          <t>West</t>
        </is>
      </c>
      <c r="L667" s="13" t="inlineStr">
        <is>
          <t>A</t>
        </is>
      </c>
      <c r="M667" s="13" t="n">
        <v>35</v>
      </c>
      <c r="N667" s="13" t="inlineStr">
        <is>
          <t>B12X</t>
        </is>
      </c>
      <c r="O667" s="26" t="inlineStr">
        <is>
          <t>B12X</t>
        </is>
      </c>
      <c r="P667" s="14" t="inlineStr">
        <is>
          <t>1 Bed Plus</t>
        </is>
      </c>
      <c r="Q667" s="15" t="n">
        <v>36</v>
      </c>
      <c r="R667" s="15" t="n">
        <v>0</v>
      </c>
      <c r="S667" s="27">
        <f>Q667+R667</f>
        <v/>
      </c>
      <c r="T667" s="13" t="inlineStr">
        <is>
          <t>Yes</t>
        </is>
      </c>
      <c r="U667" s="13" t="inlineStr">
        <is>
          <t>Parking Right</t>
        </is>
      </c>
      <c r="V667" s="13" t="n">
        <v>0</v>
      </c>
      <c r="W667" s="13" t="n">
        <v>2.6</v>
      </c>
      <c r="X667" s="13" t="inlineStr">
        <is>
          <t>Fully Furnished</t>
        </is>
      </c>
    </row>
    <row r="668">
      <c r="A668" s="3">
        <f>B668&amp;" "&amp;C668</f>
        <v/>
      </c>
      <c r="B668" s="3" t="inlineStr">
        <is>
          <t>NE9</t>
        </is>
      </c>
      <c r="C668" s="12">
        <f>IF(L668="Single",M668&amp;N668,L668&amp;M668&amp;N668)</f>
        <v/>
      </c>
      <c r="E668" s="19" t="inlineStr">
        <is>
          <t>Unsold</t>
        </is>
      </c>
      <c r="F668" s="21" t="n"/>
      <c r="G668" s="19" t="n"/>
      <c r="H668" s="13" t="inlineStr">
        <is>
          <t>Local Quota</t>
        </is>
      </c>
      <c r="I668" s="13" t="inlineStr">
        <is>
          <t>Agency</t>
        </is>
      </c>
      <c r="J668" s="13" t="inlineStr">
        <is>
          <t>Unavailable</t>
        </is>
      </c>
      <c r="K668" s="13" t="inlineStr">
        <is>
          <t>East</t>
        </is>
      </c>
      <c r="L668" s="13" t="inlineStr">
        <is>
          <t>A</t>
        </is>
      </c>
      <c r="M668" s="13" t="n">
        <v>35</v>
      </c>
      <c r="N668" s="13" t="inlineStr">
        <is>
          <t>C14</t>
        </is>
      </c>
      <c r="O668" s="26" t="inlineStr">
        <is>
          <t>C14</t>
        </is>
      </c>
      <c r="P668" s="14" t="inlineStr">
        <is>
          <t>3 Bed</t>
        </is>
      </c>
      <c r="Q668" s="15" t="n">
        <v>83</v>
      </c>
      <c r="R668" s="15" t="n">
        <v>0</v>
      </c>
      <c r="S668" s="27">
        <f>Q668+R668</f>
        <v/>
      </c>
      <c r="T668" s="13" t="inlineStr">
        <is>
          <t>Yes</t>
        </is>
      </c>
      <c r="U668" s="13" t="inlineStr">
        <is>
          <t>Parking Right</t>
        </is>
      </c>
      <c r="V668" s="13" t="n">
        <v>0</v>
      </c>
      <c r="W668" s="13" t="n">
        <v>2.6</v>
      </c>
      <c r="X668" s="13" t="inlineStr">
        <is>
          <t>Fully Furnished</t>
        </is>
      </c>
    </row>
    <row r="669">
      <c r="A669" s="3">
        <f>B669&amp;" "&amp;C669</f>
        <v/>
      </c>
      <c r="B669" s="3" t="inlineStr">
        <is>
          <t>NE9</t>
        </is>
      </c>
      <c r="C669" s="12">
        <f>IF(L669="Single",M669&amp;N669,L669&amp;M669&amp;N669)</f>
        <v/>
      </c>
      <c r="E669" s="19" t="inlineStr">
        <is>
          <t>Unsold</t>
        </is>
      </c>
      <c r="F669" s="21" t="n"/>
      <c r="G669" s="19" t="n"/>
      <c r="H669" s="13" t="inlineStr">
        <is>
          <t>Local Quota</t>
        </is>
      </c>
      <c r="I669" s="13" t="inlineStr">
        <is>
          <t>Agency</t>
        </is>
      </c>
      <c r="J669" s="13" t="inlineStr">
        <is>
          <t>Unavailable</t>
        </is>
      </c>
      <c r="K669" s="13" t="inlineStr">
        <is>
          <t>East</t>
        </is>
      </c>
      <c r="L669" s="13" t="inlineStr">
        <is>
          <t>A</t>
        </is>
      </c>
      <c r="M669" s="13" t="n">
        <v>35</v>
      </c>
      <c r="N669" s="13" t="inlineStr">
        <is>
          <t>B16</t>
        </is>
      </c>
      <c r="O669" s="26" t="inlineStr">
        <is>
          <t>B16</t>
        </is>
      </c>
      <c r="P669" s="14" t="inlineStr">
        <is>
          <t>2 Bed</t>
        </is>
      </c>
      <c r="Q669" s="15" t="n">
        <v>46</v>
      </c>
      <c r="R669" s="15" t="n">
        <v>0</v>
      </c>
      <c r="S669" s="27">
        <f>Q669+R669</f>
        <v/>
      </c>
      <c r="T669" s="13" t="inlineStr">
        <is>
          <t>Yes</t>
        </is>
      </c>
      <c r="U669" s="13" t="inlineStr">
        <is>
          <t>Parking Right</t>
        </is>
      </c>
      <c r="V669" s="13" t="n">
        <v>0</v>
      </c>
      <c r="W669" s="13" t="n">
        <v>2.6</v>
      </c>
      <c r="X669" s="13" t="inlineStr">
        <is>
          <t>Fully Furnished</t>
        </is>
      </c>
    </row>
    <row r="670">
      <c r="A670" s="3">
        <f>B670&amp;" "&amp;C670</f>
        <v/>
      </c>
      <c r="B670" s="3" t="inlineStr">
        <is>
          <t>NE9</t>
        </is>
      </c>
      <c r="C670" s="12">
        <f>IF(L670="Single",M670&amp;N670,L670&amp;M670&amp;N670)</f>
        <v/>
      </c>
      <c r="E670" s="19" t="inlineStr">
        <is>
          <t>Unsold</t>
        </is>
      </c>
      <c r="F670" s="21" t="n"/>
      <c r="G670" s="19" t="n"/>
      <c r="H670" s="13" t="inlineStr">
        <is>
          <t>Local Quota</t>
        </is>
      </c>
      <c r="I670" s="13" t="inlineStr">
        <is>
          <t>Agency</t>
        </is>
      </c>
      <c r="J670" s="13" t="inlineStr">
        <is>
          <t>Unavailable</t>
        </is>
      </c>
      <c r="K670" s="13" t="inlineStr">
        <is>
          <t>East</t>
        </is>
      </c>
      <c r="L670" s="13" t="inlineStr">
        <is>
          <t>A</t>
        </is>
      </c>
      <c r="M670" s="13" t="n">
        <v>35</v>
      </c>
      <c r="N670" s="13" t="inlineStr">
        <is>
          <t>B17</t>
        </is>
      </c>
      <c r="O670" s="26" t="inlineStr">
        <is>
          <t>B17</t>
        </is>
      </c>
      <c r="P670" s="14" t="inlineStr">
        <is>
          <t>2 Bed</t>
        </is>
      </c>
      <c r="Q670" s="15" t="n">
        <v>46</v>
      </c>
      <c r="R670" s="15" t="n">
        <v>0</v>
      </c>
      <c r="S670" s="27">
        <f>Q670+R670</f>
        <v/>
      </c>
      <c r="T670" s="13" t="inlineStr">
        <is>
          <t>Yes</t>
        </is>
      </c>
      <c r="U670" s="13" t="inlineStr">
        <is>
          <t>Parking Right</t>
        </is>
      </c>
      <c r="V670" s="13" t="n">
        <v>0</v>
      </c>
      <c r="W670" s="13" t="n">
        <v>2.6</v>
      </c>
      <c r="X670" s="13" t="inlineStr">
        <is>
          <t>Fully Furnished</t>
        </is>
      </c>
    </row>
    <row r="671">
      <c r="A671" s="3">
        <f>B671&amp;" "&amp;C671</f>
        <v/>
      </c>
      <c r="B671" s="3" t="inlineStr">
        <is>
          <t>NE9</t>
        </is>
      </c>
      <c r="C671" s="12">
        <f>IF(L671="Single",M671&amp;N671,L671&amp;M671&amp;N671)</f>
        <v/>
      </c>
      <c r="E671" s="19" t="inlineStr">
        <is>
          <t>Unsold</t>
        </is>
      </c>
      <c r="F671" s="21" t="n"/>
      <c r="G671" s="19" t="n"/>
      <c r="H671" s="13" t="inlineStr">
        <is>
          <t>Local Quota</t>
        </is>
      </c>
      <c r="I671" s="13" t="inlineStr">
        <is>
          <t>Agency</t>
        </is>
      </c>
      <c r="J671" s="13" t="inlineStr">
        <is>
          <t>Unavailable</t>
        </is>
      </c>
      <c r="K671" s="13" t="inlineStr">
        <is>
          <t>East</t>
        </is>
      </c>
      <c r="L671" s="13" t="inlineStr">
        <is>
          <t>A</t>
        </is>
      </c>
      <c r="M671" s="13" t="n">
        <v>35</v>
      </c>
      <c r="N671" s="13" t="inlineStr">
        <is>
          <t>B18</t>
        </is>
      </c>
      <c r="O671" s="26" t="inlineStr">
        <is>
          <t>B18</t>
        </is>
      </c>
      <c r="P671" s="14" t="inlineStr">
        <is>
          <t>2 Bed</t>
        </is>
      </c>
      <c r="Q671" s="15" t="n">
        <v>46</v>
      </c>
      <c r="R671" s="15" t="n">
        <v>0</v>
      </c>
      <c r="S671" s="27">
        <f>Q671+R671</f>
        <v/>
      </c>
      <c r="T671" s="13" t="inlineStr">
        <is>
          <t>Yes</t>
        </is>
      </c>
      <c r="U671" s="13" t="inlineStr">
        <is>
          <t>Parking Right</t>
        </is>
      </c>
      <c r="V671" s="13" t="n">
        <v>0</v>
      </c>
      <c r="W671" s="13" t="n">
        <v>2.6</v>
      </c>
      <c r="X671" s="13" t="inlineStr">
        <is>
          <t>Fully Furnished</t>
        </is>
      </c>
    </row>
    <row r="672">
      <c r="A672" s="3">
        <f>B672&amp;" "&amp;C672</f>
        <v/>
      </c>
      <c r="B672" s="3" t="inlineStr">
        <is>
          <t>NE9</t>
        </is>
      </c>
      <c r="C672" s="12">
        <f>IF(L672="Single",M672&amp;N672,L672&amp;M672&amp;N672)</f>
        <v/>
      </c>
      <c r="E672" s="19" t="inlineStr">
        <is>
          <t>Unsold</t>
        </is>
      </c>
      <c r="F672" s="21" t="n"/>
      <c r="G672" s="19" t="n"/>
      <c r="H672" s="13" t="inlineStr">
        <is>
          <t>Local Quota</t>
        </is>
      </c>
      <c r="I672" s="13" t="inlineStr">
        <is>
          <t>Agency</t>
        </is>
      </c>
      <c r="J672" s="13" t="inlineStr">
        <is>
          <t>Unavailable</t>
        </is>
      </c>
      <c r="K672" s="13" t="inlineStr">
        <is>
          <t>East</t>
        </is>
      </c>
      <c r="L672" s="13" t="inlineStr">
        <is>
          <t>A</t>
        </is>
      </c>
      <c r="M672" s="13" t="n">
        <v>35</v>
      </c>
      <c r="N672" s="13" t="inlineStr">
        <is>
          <t>A19</t>
        </is>
      </c>
      <c r="O672" s="26" t="inlineStr">
        <is>
          <t>A19</t>
        </is>
      </c>
      <c r="P672" s="14" t="inlineStr">
        <is>
          <t>1 Bed</t>
        </is>
      </c>
      <c r="Q672" s="15" t="n">
        <v>30</v>
      </c>
      <c r="R672" s="15" t="n">
        <v>0</v>
      </c>
      <c r="S672" s="27">
        <f>Q672+R672</f>
        <v/>
      </c>
      <c r="T672" s="13" t="inlineStr">
        <is>
          <t>Yes</t>
        </is>
      </c>
      <c r="U672" s="13" t="inlineStr">
        <is>
          <t>Parking Right</t>
        </is>
      </c>
      <c r="V672" s="13" t="n">
        <v>0</v>
      </c>
      <c r="W672" s="13" t="n">
        <v>2.6</v>
      </c>
      <c r="X672" s="13" t="inlineStr">
        <is>
          <t>Fully Furnished</t>
        </is>
      </c>
    </row>
    <row r="673">
      <c r="A673" s="3">
        <f>B673&amp;" "&amp;C673</f>
        <v/>
      </c>
      <c r="B673" s="3" t="inlineStr">
        <is>
          <t>NE9</t>
        </is>
      </c>
      <c r="C673" s="12">
        <f>IF(L673="Single",M673&amp;N673,L673&amp;M673&amp;N673)</f>
        <v/>
      </c>
      <c r="E673" s="19" t="inlineStr">
        <is>
          <t>Unsold</t>
        </is>
      </c>
      <c r="F673" s="21" t="n"/>
      <c r="G673" s="19" t="n"/>
      <c r="H673" s="13" t="inlineStr">
        <is>
          <t>Local Quota</t>
        </is>
      </c>
      <c r="I673" s="13" t="inlineStr">
        <is>
          <t>Agency</t>
        </is>
      </c>
      <c r="J673" s="13" t="inlineStr">
        <is>
          <t>Unavailable</t>
        </is>
      </c>
      <c r="K673" s="13" t="inlineStr">
        <is>
          <t>East</t>
        </is>
      </c>
      <c r="L673" s="13" t="inlineStr">
        <is>
          <t>A</t>
        </is>
      </c>
      <c r="M673" s="13" t="n">
        <v>35</v>
      </c>
      <c r="N673" s="13" t="inlineStr">
        <is>
          <t>A20</t>
        </is>
      </c>
      <c r="O673" s="26" t="inlineStr">
        <is>
          <t>A20</t>
        </is>
      </c>
      <c r="P673" s="14" t="inlineStr">
        <is>
          <t>1 Bed</t>
        </is>
      </c>
      <c r="Q673" s="15" t="n">
        <v>30</v>
      </c>
      <c r="R673" s="15" t="n">
        <v>0</v>
      </c>
      <c r="S673" s="27">
        <f>Q673+R673</f>
        <v/>
      </c>
      <c r="T673" s="13" t="inlineStr">
        <is>
          <t>Yes</t>
        </is>
      </c>
      <c r="U673" s="13" t="inlineStr">
        <is>
          <t>Parking Right</t>
        </is>
      </c>
      <c r="V673" s="13" t="n">
        <v>0</v>
      </c>
      <c r="W673" s="13" t="n">
        <v>2.6</v>
      </c>
      <c r="X673" s="13" t="inlineStr">
        <is>
          <t>Fully Furnished</t>
        </is>
      </c>
    </row>
    <row r="674">
      <c r="A674" s="3">
        <f>B674&amp;" "&amp;C674</f>
        <v/>
      </c>
      <c r="B674" s="3" t="inlineStr">
        <is>
          <t>NE9</t>
        </is>
      </c>
      <c r="C674" s="12">
        <f>IF(L674="Single",M674&amp;N674,L674&amp;M674&amp;N674)</f>
        <v/>
      </c>
      <c r="E674" s="19" t="inlineStr">
        <is>
          <t>Unsold</t>
        </is>
      </c>
      <c r="F674" s="21" t="n"/>
      <c r="G674" s="19" t="n"/>
      <c r="H674" s="13" t="inlineStr">
        <is>
          <t>Local Quota</t>
        </is>
      </c>
      <c r="I674" s="13" t="inlineStr">
        <is>
          <t>Agency</t>
        </is>
      </c>
      <c r="J674" s="13" t="inlineStr">
        <is>
          <t>Unavailable</t>
        </is>
      </c>
      <c r="K674" s="13" t="inlineStr">
        <is>
          <t>North</t>
        </is>
      </c>
      <c r="L674" s="13" t="inlineStr">
        <is>
          <t>A</t>
        </is>
      </c>
      <c r="M674" s="13" t="n">
        <v>35</v>
      </c>
      <c r="N674" s="13" t="inlineStr">
        <is>
          <t>B21</t>
        </is>
      </c>
      <c r="O674" s="26" t="inlineStr">
        <is>
          <t>B21</t>
        </is>
      </c>
      <c r="P674" s="14" t="inlineStr">
        <is>
          <t>1 Bed Plus</t>
        </is>
      </c>
      <c r="Q674" s="15" t="n">
        <v>35.5</v>
      </c>
      <c r="R674" s="15" t="n">
        <v>0</v>
      </c>
      <c r="S674" s="27">
        <f>Q674+R674</f>
        <v/>
      </c>
      <c r="T674" s="13" t="inlineStr">
        <is>
          <t>Yes</t>
        </is>
      </c>
      <c r="U674" s="13" t="inlineStr">
        <is>
          <t>Parking Right</t>
        </is>
      </c>
      <c r="V674" s="13" t="n">
        <v>0</v>
      </c>
      <c r="W674" s="13" t="n">
        <v>2.6</v>
      </c>
      <c r="X674" s="13" t="inlineStr">
        <is>
          <t>Fully Furnished</t>
        </is>
      </c>
    </row>
    <row r="675">
      <c r="A675" s="3">
        <f>B675&amp;" "&amp;C675</f>
        <v/>
      </c>
      <c r="B675" s="3" t="inlineStr">
        <is>
          <t>NE9</t>
        </is>
      </c>
      <c r="C675" s="12">
        <f>IF(L675="Single",M675&amp;N675,L675&amp;M675&amp;N675)</f>
        <v/>
      </c>
      <c r="E675" s="19" t="inlineStr">
        <is>
          <t>Unsold</t>
        </is>
      </c>
      <c r="F675" s="21" t="n"/>
      <c r="G675" s="19" t="n"/>
      <c r="H675" s="13" t="inlineStr">
        <is>
          <t>Local Quota</t>
        </is>
      </c>
      <c r="I675" s="13" t="inlineStr">
        <is>
          <t>Agency</t>
        </is>
      </c>
      <c r="J675" s="13" t="inlineStr">
        <is>
          <t>Unavailable</t>
        </is>
      </c>
      <c r="K675" s="13" t="inlineStr">
        <is>
          <t>North</t>
        </is>
      </c>
      <c r="L675" s="13" t="inlineStr">
        <is>
          <t>A</t>
        </is>
      </c>
      <c r="M675" s="13" t="n">
        <v>35</v>
      </c>
      <c r="N675" s="13" t="inlineStr">
        <is>
          <t>B22</t>
        </is>
      </c>
      <c r="O675" s="26" t="inlineStr">
        <is>
          <t>B22</t>
        </is>
      </c>
      <c r="P675" s="14" t="inlineStr">
        <is>
          <t>1 Bed Plus</t>
        </is>
      </c>
      <c r="Q675" s="15" t="n">
        <v>35.5</v>
      </c>
      <c r="R675" s="15" t="n">
        <v>0</v>
      </c>
      <c r="S675" s="27">
        <f>Q675+R675</f>
        <v/>
      </c>
      <c r="T675" s="13" t="inlineStr">
        <is>
          <t>Yes</t>
        </is>
      </c>
      <c r="U675" s="13" t="inlineStr">
        <is>
          <t>Parking Right</t>
        </is>
      </c>
      <c r="V675" s="13" t="n">
        <v>0</v>
      </c>
      <c r="W675" s="13" t="n">
        <v>2.6</v>
      </c>
      <c r="X675" s="13" t="inlineStr">
        <is>
          <t>Fully Furnished</t>
        </is>
      </c>
    </row>
    <row r="676">
      <c r="A676" s="3">
        <f>B676&amp;" "&amp;C676</f>
        <v/>
      </c>
      <c r="B676" s="3" t="inlineStr">
        <is>
          <t>NE9</t>
        </is>
      </c>
      <c r="C676" s="12">
        <f>IF(L676="Single",M676&amp;N676,L676&amp;M676&amp;N676)</f>
        <v/>
      </c>
      <c r="E676" s="19" t="inlineStr">
        <is>
          <t>Unsold</t>
        </is>
      </c>
      <c r="F676" s="21" t="n"/>
      <c r="G676" s="19" t="n"/>
      <c r="H676" s="13" t="inlineStr">
        <is>
          <t>Local Quota</t>
        </is>
      </c>
      <c r="I676" s="13" t="inlineStr">
        <is>
          <t>Agency</t>
        </is>
      </c>
      <c r="J676" s="13" t="inlineStr">
        <is>
          <t>Unavailable</t>
        </is>
      </c>
      <c r="K676" s="13" t="inlineStr">
        <is>
          <t>South</t>
        </is>
      </c>
      <c r="L676" s="13" t="inlineStr">
        <is>
          <t>A</t>
        </is>
      </c>
      <c r="M676" s="13" t="n">
        <v>36</v>
      </c>
      <c r="N676" s="13" t="inlineStr">
        <is>
          <t>B1</t>
        </is>
      </c>
      <c r="O676" s="26" t="inlineStr">
        <is>
          <t>B1</t>
        </is>
      </c>
      <c r="P676" s="14" t="inlineStr">
        <is>
          <t>2 Bed</t>
        </is>
      </c>
      <c r="Q676" s="15" t="n">
        <v>45.5</v>
      </c>
      <c r="R676" s="15" t="n">
        <v>0</v>
      </c>
      <c r="S676" s="27">
        <f>Q676+R676</f>
        <v/>
      </c>
      <c r="T676" s="13" t="inlineStr">
        <is>
          <t>Yes</t>
        </is>
      </c>
      <c r="U676" s="13" t="inlineStr">
        <is>
          <t>Parking Right</t>
        </is>
      </c>
      <c r="V676" s="13" t="n">
        <v>0</v>
      </c>
      <c r="W676" s="13" t="n">
        <v>2.6</v>
      </c>
      <c r="X676" s="13" t="inlineStr">
        <is>
          <t>Fully Furnished</t>
        </is>
      </c>
    </row>
    <row r="677">
      <c r="A677" s="3">
        <f>B677&amp;" "&amp;C677</f>
        <v/>
      </c>
      <c r="B677" s="3" t="inlineStr">
        <is>
          <t>NE9</t>
        </is>
      </c>
      <c r="C677" s="12">
        <f>IF(L677="Single",M677&amp;N677,L677&amp;M677&amp;N677)</f>
        <v/>
      </c>
      <c r="E677" s="19" t="inlineStr">
        <is>
          <t>Unsold</t>
        </is>
      </c>
      <c r="F677" s="21" t="n"/>
      <c r="G677" s="19" t="n"/>
      <c r="H677" s="13" t="inlineStr">
        <is>
          <t>Local Quota</t>
        </is>
      </c>
      <c r="I677" s="13" t="inlineStr">
        <is>
          <t>Agency</t>
        </is>
      </c>
      <c r="J677" s="13" t="inlineStr">
        <is>
          <t>Unavailable</t>
        </is>
      </c>
      <c r="K677" s="13" t="inlineStr">
        <is>
          <t>South</t>
        </is>
      </c>
      <c r="L677" s="13" t="inlineStr">
        <is>
          <t>A</t>
        </is>
      </c>
      <c r="M677" s="13" t="n">
        <v>36</v>
      </c>
      <c r="N677" s="13" t="inlineStr">
        <is>
          <t>B2</t>
        </is>
      </c>
      <c r="O677" s="26" t="inlineStr">
        <is>
          <t>B2</t>
        </is>
      </c>
      <c r="P677" s="14" t="inlineStr">
        <is>
          <t>2 Bed</t>
        </is>
      </c>
      <c r="Q677" s="15" t="n">
        <v>45.5</v>
      </c>
      <c r="R677" s="15" t="n">
        <v>0</v>
      </c>
      <c r="S677" s="27">
        <f>Q677+R677</f>
        <v/>
      </c>
      <c r="T677" s="13" t="inlineStr">
        <is>
          <t>Yes</t>
        </is>
      </c>
      <c r="U677" s="13" t="inlineStr">
        <is>
          <t>Parking Right</t>
        </is>
      </c>
      <c r="V677" s="13" t="n">
        <v>0</v>
      </c>
      <c r="W677" s="13" t="n">
        <v>2.6</v>
      </c>
      <c r="X677" s="13" t="inlineStr">
        <is>
          <t>Fully Furnished</t>
        </is>
      </c>
    </row>
    <row r="678">
      <c r="A678" s="3">
        <f>B678&amp;" "&amp;C678</f>
        <v/>
      </c>
      <c r="B678" s="3" t="inlineStr">
        <is>
          <t>NE9</t>
        </is>
      </c>
      <c r="C678" s="12">
        <f>IF(L678="Single",M678&amp;N678,L678&amp;M678&amp;N678)</f>
        <v/>
      </c>
      <c r="E678" s="19" t="inlineStr">
        <is>
          <t>Unsold</t>
        </is>
      </c>
      <c r="F678" s="21" t="n"/>
      <c r="G678" s="19" t="n"/>
      <c r="H678" s="13" t="inlineStr">
        <is>
          <t>Local Quota</t>
        </is>
      </c>
      <c r="I678" s="13" t="inlineStr">
        <is>
          <t>Agency</t>
        </is>
      </c>
      <c r="J678" s="13" t="inlineStr">
        <is>
          <t>Unavailable</t>
        </is>
      </c>
      <c r="K678" s="13" t="inlineStr">
        <is>
          <t>South</t>
        </is>
      </c>
      <c r="L678" s="13" t="inlineStr">
        <is>
          <t>A</t>
        </is>
      </c>
      <c r="M678" s="13" t="n">
        <v>36</v>
      </c>
      <c r="N678" s="13" t="inlineStr">
        <is>
          <t>B3</t>
        </is>
      </c>
      <c r="O678" s="26" t="inlineStr">
        <is>
          <t>B3</t>
        </is>
      </c>
      <c r="P678" s="14" t="inlineStr">
        <is>
          <t>2 Bed</t>
        </is>
      </c>
      <c r="Q678" s="15" t="n">
        <v>45.5</v>
      </c>
      <c r="R678" s="15" t="n">
        <v>0</v>
      </c>
      <c r="S678" s="27">
        <f>Q678+R678</f>
        <v/>
      </c>
      <c r="T678" s="13" t="inlineStr">
        <is>
          <t>Yes</t>
        </is>
      </c>
      <c r="U678" s="13" t="inlineStr">
        <is>
          <t>Parking Right</t>
        </is>
      </c>
      <c r="V678" s="13" t="n">
        <v>0</v>
      </c>
      <c r="W678" s="13" t="n">
        <v>2.6</v>
      </c>
      <c r="X678" s="13" t="inlineStr">
        <is>
          <t>Fully Furnished</t>
        </is>
      </c>
    </row>
    <row r="679">
      <c r="A679" s="3">
        <f>B679&amp;" "&amp;C679</f>
        <v/>
      </c>
      <c r="B679" s="3" t="inlineStr">
        <is>
          <t>NE9</t>
        </is>
      </c>
      <c r="C679" s="12">
        <f>IF(L679="Single",M679&amp;N679,L679&amp;M679&amp;N679)</f>
        <v/>
      </c>
      <c r="E679" s="19" t="inlineStr">
        <is>
          <t>Unsold</t>
        </is>
      </c>
      <c r="F679" s="21" t="n"/>
      <c r="G679" s="19" t="n"/>
      <c r="H679" s="13" t="inlineStr">
        <is>
          <t>Local Quota</t>
        </is>
      </c>
      <c r="I679" s="13" t="inlineStr">
        <is>
          <t>Agency</t>
        </is>
      </c>
      <c r="J679" s="13" t="inlineStr">
        <is>
          <t>Unavailable</t>
        </is>
      </c>
      <c r="K679" s="13" t="inlineStr">
        <is>
          <t>South</t>
        </is>
      </c>
      <c r="L679" s="13" t="inlineStr">
        <is>
          <t>A</t>
        </is>
      </c>
      <c r="M679" s="13" t="n">
        <v>36</v>
      </c>
      <c r="N679" s="13" t="inlineStr">
        <is>
          <t>B4</t>
        </is>
      </c>
      <c r="O679" s="26" t="inlineStr">
        <is>
          <t>B4</t>
        </is>
      </c>
      <c r="P679" s="14" t="inlineStr">
        <is>
          <t>2 Bed</t>
        </is>
      </c>
      <c r="Q679" s="15" t="n">
        <v>47.5</v>
      </c>
      <c r="R679" s="15" t="n">
        <v>0</v>
      </c>
      <c r="S679" s="27">
        <f>Q679+R679</f>
        <v/>
      </c>
      <c r="T679" s="13" t="inlineStr">
        <is>
          <t>Yes</t>
        </is>
      </c>
      <c r="U679" s="13" t="inlineStr">
        <is>
          <t>Parking Right</t>
        </is>
      </c>
      <c r="V679" s="13" t="n">
        <v>0</v>
      </c>
      <c r="W679" s="13" t="n">
        <v>2.6</v>
      </c>
      <c r="X679" s="13" t="inlineStr">
        <is>
          <t>Fully Furnished</t>
        </is>
      </c>
    </row>
    <row r="680">
      <c r="A680" s="3">
        <f>B680&amp;" "&amp;C680</f>
        <v/>
      </c>
      <c r="B680" s="3" t="inlineStr">
        <is>
          <t>NE9</t>
        </is>
      </c>
      <c r="C680" s="12">
        <f>IF(L680="Single",M680&amp;N680,L680&amp;M680&amp;N680)</f>
        <v/>
      </c>
      <c r="E680" s="19" t="inlineStr">
        <is>
          <t>Unsold</t>
        </is>
      </c>
      <c r="F680" s="21" t="n"/>
      <c r="G680" s="19" t="n"/>
      <c r="H680" s="13" t="inlineStr">
        <is>
          <t>Local Quota</t>
        </is>
      </c>
      <c r="I680" s="13" t="inlineStr">
        <is>
          <t>Agency</t>
        </is>
      </c>
      <c r="J680" s="13" t="inlineStr">
        <is>
          <t>Unavailable</t>
        </is>
      </c>
      <c r="K680" s="13" t="inlineStr">
        <is>
          <t>West</t>
        </is>
      </c>
      <c r="L680" s="13" t="inlineStr">
        <is>
          <t>A</t>
        </is>
      </c>
      <c r="M680" s="13" t="n">
        <v>36</v>
      </c>
      <c r="N680" s="13" t="inlineStr">
        <is>
          <t>A5</t>
        </is>
      </c>
      <c r="O680" s="26" t="inlineStr">
        <is>
          <t>A5</t>
        </is>
      </c>
      <c r="P680" s="14" t="inlineStr">
        <is>
          <t>1 Bed</t>
        </is>
      </c>
      <c r="Q680" s="15" t="n">
        <v>30.2</v>
      </c>
      <c r="R680" s="15" t="n">
        <v>0</v>
      </c>
      <c r="S680" s="27">
        <f>Q680+R680</f>
        <v/>
      </c>
      <c r="T680" s="13" t="inlineStr">
        <is>
          <t>Yes</t>
        </is>
      </c>
      <c r="U680" s="13" t="inlineStr">
        <is>
          <t>Parking Right</t>
        </is>
      </c>
      <c r="V680" s="13" t="n">
        <v>0</v>
      </c>
      <c r="W680" s="13" t="n">
        <v>2.6</v>
      </c>
      <c r="X680" s="13" t="inlineStr">
        <is>
          <t>Fully Furnished</t>
        </is>
      </c>
    </row>
    <row r="681">
      <c r="A681" s="3">
        <f>B681&amp;" "&amp;C681</f>
        <v/>
      </c>
      <c r="B681" s="3" t="inlineStr">
        <is>
          <t>NE9</t>
        </is>
      </c>
      <c r="C681" s="12">
        <f>IF(L681="Single",M681&amp;N681,L681&amp;M681&amp;N681)</f>
        <v/>
      </c>
      <c r="E681" s="19" t="inlineStr">
        <is>
          <t>Unsold</t>
        </is>
      </c>
      <c r="F681" s="21" t="n"/>
      <c r="G681" s="19" t="n"/>
      <c r="H681" s="13" t="inlineStr">
        <is>
          <t>Local Quota</t>
        </is>
      </c>
      <c r="I681" s="13" t="inlineStr">
        <is>
          <t>Agency</t>
        </is>
      </c>
      <c r="J681" s="13" t="inlineStr">
        <is>
          <t>Unavailable</t>
        </is>
      </c>
      <c r="K681" s="13" t="inlineStr">
        <is>
          <t>West</t>
        </is>
      </c>
      <c r="L681" s="13" t="inlineStr">
        <is>
          <t>A</t>
        </is>
      </c>
      <c r="M681" s="13" t="n">
        <v>36</v>
      </c>
      <c r="N681" s="13" t="inlineStr">
        <is>
          <t>A6</t>
        </is>
      </c>
      <c r="O681" s="26" t="inlineStr">
        <is>
          <t>A6</t>
        </is>
      </c>
      <c r="P681" s="14" t="inlineStr">
        <is>
          <t>1 Bed</t>
        </is>
      </c>
      <c r="Q681" s="15" t="n">
        <v>30.2</v>
      </c>
      <c r="R681" s="15" t="n">
        <v>0</v>
      </c>
      <c r="S681" s="27">
        <f>Q681+R681</f>
        <v/>
      </c>
      <c r="T681" s="13" t="inlineStr">
        <is>
          <t>Yes</t>
        </is>
      </c>
      <c r="U681" s="13" t="inlineStr">
        <is>
          <t>Parking Right</t>
        </is>
      </c>
      <c r="V681" s="13" t="n">
        <v>0</v>
      </c>
      <c r="W681" s="13" t="n">
        <v>2.6</v>
      </c>
      <c r="X681" s="13" t="inlineStr">
        <is>
          <t>Fully Furnished</t>
        </is>
      </c>
    </row>
    <row r="682">
      <c r="A682" s="3">
        <f>B682&amp;" "&amp;C682</f>
        <v/>
      </c>
      <c r="B682" s="3" t="inlineStr">
        <is>
          <t>NE9</t>
        </is>
      </c>
      <c r="C682" s="12">
        <f>IF(L682="Single",M682&amp;N682,L682&amp;M682&amp;N682)</f>
        <v/>
      </c>
      <c r="E682" s="19" t="inlineStr">
        <is>
          <t>Unsold</t>
        </is>
      </c>
      <c r="F682" s="21" t="n"/>
      <c r="G682" s="19" t="n"/>
      <c r="H682" s="13" t="inlineStr">
        <is>
          <t>Local Quota</t>
        </is>
      </c>
      <c r="I682" s="13" t="inlineStr">
        <is>
          <t>Agency</t>
        </is>
      </c>
      <c r="J682" s="13" t="inlineStr">
        <is>
          <t>Unavailable</t>
        </is>
      </c>
      <c r="K682" s="13" t="inlineStr">
        <is>
          <t>West</t>
        </is>
      </c>
      <c r="L682" s="13" t="inlineStr">
        <is>
          <t>A</t>
        </is>
      </c>
      <c r="M682" s="13" t="n">
        <v>36</v>
      </c>
      <c r="N682" s="13" t="inlineStr">
        <is>
          <t>A7</t>
        </is>
      </c>
      <c r="O682" s="26" t="inlineStr">
        <is>
          <t>A7</t>
        </is>
      </c>
      <c r="P682" s="14" t="inlineStr">
        <is>
          <t>1 Bed</t>
        </is>
      </c>
      <c r="Q682" s="15" t="n">
        <v>30.2</v>
      </c>
      <c r="R682" s="15" t="n">
        <v>0</v>
      </c>
      <c r="S682" s="27">
        <f>Q682+R682</f>
        <v/>
      </c>
      <c r="T682" s="13" t="inlineStr">
        <is>
          <t>Yes</t>
        </is>
      </c>
      <c r="U682" s="13" t="inlineStr">
        <is>
          <t>Parking Right</t>
        </is>
      </c>
      <c r="V682" s="13" t="n">
        <v>0</v>
      </c>
      <c r="W682" s="13" t="n">
        <v>2.6</v>
      </c>
      <c r="X682" s="13" t="inlineStr">
        <is>
          <t>Fully Furnished</t>
        </is>
      </c>
    </row>
    <row r="683">
      <c r="A683" s="3">
        <f>B683&amp;" "&amp;C683</f>
        <v/>
      </c>
      <c r="B683" s="3" t="inlineStr">
        <is>
          <t>NE9</t>
        </is>
      </c>
      <c r="C683" s="12">
        <f>IF(L683="Single",M683&amp;N683,L683&amp;M683&amp;N683)</f>
        <v/>
      </c>
      <c r="E683" s="19" t="inlineStr">
        <is>
          <t>Unsold</t>
        </is>
      </c>
      <c r="F683" s="21" t="n"/>
      <c r="G683" s="19" t="n"/>
      <c r="H683" s="13" t="inlineStr">
        <is>
          <t>Local Quota</t>
        </is>
      </c>
      <c r="I683" s="13" t="inlineStr">
        <is>
          <t>Agency</t>
        </is>
      </c>
      <c r="J683" s="13" t="inlineStr">
        <is>
          <t>Unavailable</t>
        </is>
      </c>
      <c r="K683" s="13" t="inlineStr">
        <is>
          <t>West</t>
        </is>
      </c>
      <c r="L683" s="13" t="inlineStr">
        <is>
          <t>A</t>
        </is>
      </c>
      <c r="M683" s="13" t="n">
        <v>36</v>
      </c>
      <c r="N683" s="13" t="inlineStr">
        <is>
          <t>A8</t>
        </is>
      </c>
      <c r="O683" s="26" t="inlineStr">
        <is>
          <t>A8</t>
        </is>
      </c>
      <c r="P683" s="14" t="inlineStr">
        <is>
          <t>1 Bed</t>
        </is>
      </c>
      <c r="Q683" s="15" t="n">
        <v>30.2</v>
      </c>
      <c r="R683" s="15" t="n">
        <v>0</v>
      </c>
      <c r="S683" s="27">
        <f>Q683+R683</f>
        <v/>
      </c>
      <c r="T683" s="13" t="inlineStr">
        <is>
          <t>Yes</t>
        </is>
      </c>
      <c r="U683" s="13" t="inlineStr">
        <is>
          <t>Parking Right</t>
        </is>
      </c>
      <c r="V683" s="13" t="n">
        <v>0</v>
      </c>
      <c r="W683" s="13" t="n">
        <v>2.6</v>
      </c>
      <c r="X683" s="13" t="inlineStr">
        <is>
          <t>Fully Furnished</t>
        </is>
      </c>
    </row>
    <row r="684">
      <c r="A684" s="3">
        <f>B684&amp;" "&amp;C684</f>
        <v/>
      </c>
      <c r="B684" s="3" t="inlineStr">
        <is>
          <t>NE9</t>
        </is>
      </c>
      <c r="C684" s="12">
        <f>IF(L684="Single",M684&amp;N684,L684&amp;M684&amp;N684)</f>
        <v/>
      </c>
      <c r="E684" s="19" t="inlineStr">
        <is>
          <t>Unsold</t>
        </is>
      </c>
      <c r="F684" s="21" t="n"/>
      <c r="G684" s="19" t="n"/>
      <c r="H684" s="13" t="inlineStr">
        <is>
          <t>Local Quota</t>
        </is>
      </c>
      <c r="I684" s="13" t="inlineStr">
        <is>
          <t>Agency</t>
        </is>
      </c>
      <c r="J684" s="13" t="inlineStr">
        <is>
          <t>Unavailable</t>
        </is>
      </c>
      <c r="K684" s="13" t="inlineStr">
        <is>
          <t>West</t>
        </is>
      </c>
      <c r="L684" s="13" t="inlineStr">
        <is>
          <t>A</t>
        </is>
      </c>
      <c r="M684" s="13" t="n">
        <v>36</v>
      </c>
      <c r="N684" s="13" t="inlineStr">
        <is>
          <t>A9</t>
        </is>
      </c>
      <c r="O684" s="26" t="inlineStr">
        <is>
          <t>A9</t>
        </is>
      </c>
      <c r="P684" s="14" t="inlineStr">
        <is>
          <t>1 Bed</t>
        </is>
      </c>
      <c r="Q684" s="15" t="n">
        <v>30.2</v>
      </c>
      <c r="R684" s="15" t="n">
        <v>0</v>
      </c>
      <c r="S684" s="27">
        <f>Q684+R684</f>
        <v/>
      </c>
      <c r="T684" s="13" t="inlineStr">
        <is>
          <t>Yes</t>
        </is>
      </c>
      <c r="U684" s="13" t="inlineStr">
        <is>
          <t>Parking Right</t>
        </is>
      </c>
      <c r="V684" s="13" t="n">
        <v>0</v>
      </c>
      <c r="W684" s="13" t="n">
        <v>2.6</v>
      </c>
      <c r="X684" s="13" t="inlineStr">
        <is>
          <t>Fully Furnished</t>
        </is>
      </c>
    </row>
    <row r="685">
      <c r="A685" s="3">
        <f>B685&amp;" "&amp;C685</f>
        <v/>
      </c>
      <c r="B685" s="3" t="inlineStr">
        <is>
          <t>NE9</t>
        </is>
      </c>
      <c r="C685" s="12">
        <f>IF(L685="Single",M685&amp;N685,L685&amp;M685&amp;N685)</f>
        <v/>
      </c>
      <c r="E685" s="19" t="inlineStr">
        <is>
          <t>Unsold</t>
        </is>
      </c>
      <c r="F685" s="21" t="n"/>
      <c r="G685" s="19" t="n"/>
      <c r="H685" s="13" t="inlineStr">
        <is>
          <t>Local Quota</t>
        </is>
      </c>
      <c r="I685" s="13" t="inlineStr">
        <is>
          <t>Agency</t>
        </is>
      </c>
      <c r="J685" s="13" t="inlineStr">
        <is>
          <t>Unavailable</t>
        </is>
      </c>
      <c r="K685" s="13" t="inlineStr">
        <is>
          <t>West</t>
        </is>
      </c>
      <c r="L685" s="13" t="inlineStr">
        <is>
          <t>A</t>
        </is>
      </c>
      <c r="M685" s="13" t="n">
        <v>36</v>
      </c>
      <c r="N685" s="13" t="inlineStr">
        <is>
          <t>A10</t>
        </is>
      </c>
      <c r="O685" s="26" t="inlineStr">
        <is>
          <t>A10</t>
        </is>
      </c>
      <c r="P685" s="14" t="inlineStr">
        <is>
          <t>1 Bed</t>
        </is>
      </c>
      <c r="Q685" s="15" t="n">
        <v>30.2</v>
      </c>
      <c r="R685" s="15" t="n">
        <v>0</v>
      </c>
      <c r="S685" s="27">
        <f>Q685+R685</f>
        <v/>
      </c>
      <c r="T685" s="13" t="inlineStr">
        <is>
          <t>Yes</t>
        </is>
      </c>
      <c r="U685" s="13" t="inlineStr">
        <is>
          <t>Parking Right</t>
        </is>
      </c>
      <c r="V685" s="13" t="n">
        <v>0</v>
      </c>
      <c r="W685" s="13" t="n">
        <v>2.6</v>
      </c>
      <c r="X685" s="13" t="inlineStr">
        <is>
          <t>Fully Furnished</t>
        </is>
      </c>
    </row>
    <row r="686">
      <c r="A686" s="3">
        <f>B686&amp;" "&amp;C686</f>
        <v/>
      </c>
      <c r="B686" s="3" t="inlineStr">
        <is>
          <t>NE9</t>
        </is>
      </c>
      <c r="C686" s="12">
        <f>IF(L686="Single",M686&amp;N686,L686&amp;M686&amp;N686)</f>
        <v/>
      </c>
      <c r="E686" s="19" t="inlineStr">
        <is>
          <t>Unsold</t>
        </is>
      </c>
      <c r="F686" s="21" t="n"/>
      <c r="G686" s="19" t="n"/>
      <c r="H686" s="13" t="inlineStr">
        <is>
          <t>Local Quota</t>
        </is>
      </c>
      <c r="I686" s="13" t="inlineStr">
        <is>
          <t>Agency</t>
        </is>
      </c>
      <c r="J686" s="13" t="inlineStr">
        <is>
          <t>Unavailable</t>
        </is>
      </c>
      <c r="K686" s="13" t="inlineStr">
        <is>
          <t>West</t>
        </is>
      </c>
      <c r="L686" s="13" t="inlineStr">
        <is>
          <t>A</t>
        </is>
      </c>
      <c r="M686" s="13" t="n">
        <v>36</v>
      </c>
      <c r="N686" s="13" t="inlineStr">
        <is>
          <t>A11</t>
        </is>
      </c>
      <c r="O686" s="26" t="inlineStr">
        <is>
          <t>A11</t>
        </is>
      </c>
      <c r="P686" s="14" t="inlineStr">
        <is>
          <t>1 Bed</t>
        </is>
      </c>
      <c r="Q686" s="15" t="n">
        <v>30.2</v>
      </c>
      <c r="R686" s="15" t="n">
        <v>0</v>
      </c>
      <c r="S686" s="27">
        <f>Q686+R686</f>
        <v/>
      </c>
      <c r="T686" s="13" t="inlineStr">
        <is>
          <t>Yes</t>
        </is>
      </c>
      <c r="U686" s="13" t="inlineStr">
        <is>
          <t>Parking Right</t>
        </is>
      </c>
      <c r="V686" s="13" t="n">
        <v>0</v>
      </c>
      <c r="W686" s="13" t="n">
        <v>2.6</v>
      </c>
      <c r="X686" s="13" t="inlineStr">
        <is>
          <t>Fully Furnished</t>
        </is>
      </c>
    </row>
    <row r="687">
      <c r="A687" s="3">
        <f>B687&amp;" "&amp;C687</f>
        <v/>
      </c>
      <c r="B687" s="3" t="inlineStr">
        <is>
          <t>NE9</t>
        </is>
      </c>
      <c r="C687" s="12">
        <f>IF(L687="Single",M687&amp;N687,L687&amp;M687&amp;N687)</f>
        <v/>
      </c>
      <c r="E687" s="19" t="inlineStr">
        <is>
          <t>Unsold</t>
        </is>
      </c>
      <c r="F687" s="21" t="n"/>
      <c r="G687" s="19" t="n"/>
      <c r="H687" s="13" t="inlineStr">
        <is>
          <t>Local Quota</t>
        </is>
      </c>
      <c r="I687" s="13" t="inlineStr">
        <is>
          <t>Agency</t>
        </is>
      </c>
      <c r="J687" s="13" t="inlineStr">
        <is>
          <t>Unavailable</t>
        </is>
      </c>
      <c r="K687" s="13" t="inlineStr">
        <is>
          <t>West</t>
        </is>
      </c>
      <c r="L687" s="13" t="inlineStr">
        <is>
          <t>A</t>
        </is>
      </c>
      <c r="M687" s="13" t="n">
        <v>36</v>
      </c>
      <c r="N687" s="13" t="inlineStr">
        <is>
          <t>B12</t>
        </is>
      </c>
      <c r="O687" s="26" t="inlineStr">
        <is>
          <t>B12</t>
        </is>
      </c>
      <c r="P687" s="14" t="inlineStr">
        <is>
          <t>1 Bed Plus</t>
        </is>
      </c>
      <c r="Q687" s="15" t="n">
        <v>36</v>
      </c>
      <c r="R687" s="15" t="n">
        <v>0</v>
      </c>
      <c r="S687" s="27">
        <f>Q687+R687</f>
        <v/>
      </c>
      <c r="T687" s="13" t="inlineStr">
        <is>
          <t>Yes</t>
        </is>
      </c>
      <c r="U687" s="13" t="inlineStr">
        <is>
          <t>Parking Right</t>
        </is>
      </c>
      <c r="V687" s="13" t="n">
        <v>0</v>
      </c>
      <c r="W687" s="13" t="n">
        <v>2.6</v>
      </c>
      <c r="X687" s="13" t="inlineStr">
        <is>
          <t>Fully Furnished</t>
        </is>
      </c>
    </row>
    <row r="688">
      <c r="A688" s="3">
        <f>B688&amp;" "&amp;C688</f>
        <v/>
      </c>
      <c r="B688" s="3" t="inlineStr">
        <is>
          <t>NE9</t>
        </is>
      </c>
      <c r="C688" s="12">
        <f>IF(L688="Single",M688&amp;N688,L688&amp;M688&amp;N688)</f>
        <v/>
      </c>
      <c r="E688" s="19" t="inlineStr">
        <is>
          <t>Unsold</t>
        </is>
      </c>
      <c r="F688" s="21" t="n"/>
      <c r="G688" s="19" t="n"/>
      <c r="H688" s="13" t="inlineStr">
        <is>
          <t>Local Quota</t>
        </is>
      </c>
      <c r="I688" s="13" t="inlineStr">
        <is>
          <t>Agency</t>
        </is>
      </c>
      <c r="J688" s="13" t="inlineStr">
        <is>
          <t>Unavailable</t>
        </is>
      </c>
      <c r="K688" s="13" t="inlineStr">
        <is>
          <t>West</t>
        </is>
      </c>
      <c r="L688" s="13" t="inlineStr">
        <is>
          <t>A</t>
        </is>
      </c>
      <c r="M688" s="13" t="n">
        <v>36</v>
      </c>
      <c r="N688" s="13" t="inlineStr">
        <is>
          <t>B12X</t>
        </is>
      </c>
      <c r="O688" s="26" t="inlineStr">
        <is>
          <t>B12X</t>
        </is>
      </c>
      <c r="P688" s="14" t="inlineStr">
        <is>
          <t>1 Bed Plus</t>
        </is>
      </c>
      <c r="Q688" s="15" t="n">
        <v>36</v>
      </c>
      <c r="R688" s="15" t="n">
        <v>0</v>
      </c>
      <c r="S688" s="27">
        <f>Q688+R688</f>
        <v/>
      </c>
      <c r="T688" s="13" t="inlineStr">
        <is>
          <t>Yes</t>
        </is>
      </c>
      <c r="U688" s="13" t="inlineStr">
        <is>
          <t>Parking Right</t>
        </is>
      </c>
      <c r="V688" s="13" t="n">
        <v>0</v>
      </c>
      <c r="W688" s="13" t="n">
        <v>2.6</v>
      </c>
      <c r="X688" s="13" t="inlineStr">
        <is>
          <t>Fully Furnished</t>
        </is>
      </c>
    </row>
    <row r="689">
      <c r="A689" s="3">
        <f>B689&amp;" "&amp;C689</f>
        <v/>
      </c>
      <c r="B689" s="3" t="inlineStr">
        <is>
          <t>NE9</t>
        </is>
      </c>
      <c r="C689" s="12">
        <f>IF(L689="Single",M689&amp;N689,L689&amp;M689&amp;N689)</f>
        <v/>
      </c>
      <c r="E689" s="19" t="inlineStr">
        <is>
          <t>Unsold</t>
        </is>
      </c>
      <c r="F689" s="21" t="n"/>
      <c r="G689" s="19" t="n"/>
      <c r="H689" s="13" t="inlineStr">
        <is>
          <t>Local Quota</t>
        </is>
      </c>
      <c r="I689" s="13" t="inlineStr">
        <is>
          <t>Agency</t>
        </is>
      </c>
      <c r="J689" s="13" t="inlineStr">
        <is>
          <t>Unavailable</t>
        </is>
      </c>
      <c r="K689" s="13" t="inlineStr">
        <is>
          <t>East</t>
        </is>
      </c>
      <c r="L689" s="13" t="inlineStr">
        <is>
          <t>A</t>
        </is>
      </c>
      <c r="M689" s="13" t="n">
        <v>36</v>
      </c>
      <c r="N689" s="13" t="inlineStr">
        <is>
          <t>C14</t>
        </is>
      </c>
      <c r="O689" s="26" t="inlineStr">
        <is>
          <t>C14</t>
        </is>
      </c>
      <c r="P689" s="14" t="inlineStr">
        <is>
          <t>3 Bed</t>
        </is>
      </c>
      <c r="Q689" s="15" t="n">
        <v>83</v>
      </c>
      <c r="R689" s="15" t="n">
        <v>0</v>
      </c>
      <c r="S689" s="27">
        <f>Q689+R689</f>
        <v/>
      </c>
      <c r="T689" s="13" t="inlineStr">
        <is>
          <t>Yes</t>
        </is>
      </c>
      <c r="U689" s="13" t="inlineStr">
        <is>
          <t>Parking Right</t>
        </is>
      </c>
      <c r="V689" s="13" t="n">
        <v>0</v>
      </c>
      <c r="W689" s="13" t="n">
        <v>2.6</v>
      </c>
      <c r="X689" s="13" t="inlineStr">
        <is>
          <t>Fully Furnished</t>
        </is>
      </c>
    </row>
    <row r="690">
      <c r="A690" s="3">
        <f>B690&amp;" "&amp;C690</f>
        <v/>
      </c>
      <c r="B690" s="3" t="inlineStr">
        <is>
          <t>NE9</t>
        </is>
      </c>
      <c r="C690" s="12">
        <f>IF(L690="Single",M690&amp;N690,L690&amp;M690&amp;N690)</f>
        <v/>
      </c>
      <c r="E690" s="19" t="inlineStr">
        <is>
          <t>Unsold</t>
        </is>
      </c>
      <c r="F690" s="21" t="n"/>
      <c r="G690" s="19" t="n"/>
      <c r="H690" s="13" t="inlineStr">
        <is>
          <t>Local Quota</t>
        </is>
      </c>
      <c r="I690" s="13" t="inlineStr">
        <is>
          <t>Agency</t>
        </is>
      </c>
      <c r="J690" s="13" t="inlineStr">
        <is>
          <t>Unavailable</t>
        </is>
      </c>
      <c r="K690" s="13" t="inlineStr">
        <is>
          <t>East</t>
        </is>
      </c>
      <c r="L690" s="13" t="inlineStr">
        <is>
          <t>A</t>
        </is>
      </c>
      <c r="M690" s="13" t="n">
        <v>36</v>
      </c>
      <c r="N690" s="13" t="inlineStr">
        <is>
          <t>B16</t>
        </is>
      </c>
      <c r="O690" s="26" t="inlineStr">
        <is>
          <t>B16</t>
        </is>
      </c>
      <c r="P690" s="14" t="inlineStr">
        <is>
          <t>2 Bed</t>
        </is>
      </c>
      <c r="Q690" s="15" t="n">
        <v>46</v>
      </c>
      <c r="R690" s="15" t="n">
        <v>0</v>
      </c>
      <c r="S690" s="27">
        <f>Q690+R690</f>
        <v/>
      </c>
      <c r="T690" s="13" t="inlineStr">
        <is>
          <t>Yes</t>
        </is>
      </c>
      <c r="U690" s="13" t="inlineStr">
        <is>
          <t>Parking Right</t>
        </is>
      </c>
      <c r="V690" s="13" t="n">
        <v>0</v>
      </c>
      <c r="W690" s="13" t="n">
        <v>2.6</v>
      </c>
      <c r="X690" s="13" t="inlineStr">
        <is>
          <t>Fully Furnished</t>
        </is>
      </c>
    </row>
    <row r="691">
      <c r="A691" s="3">
        <f>B691&amp;" "&amp;C691</f>
        <v/>
      </c>
      <c r="B691" s="3" t="inlineStr">
        <is>
          <t>NE9</t>
        </is>
      </c>
      <c r="C691" s="12">
        <f>IF(L691="Single",M691&amp;N691,L691&amp;M691&amp;N691)</f>
        <v/>
      </c>
      <c r="E691" s="19" t="inlineStr">
        <is>
          <t>Unsold</t>
        </is>
      </c>
      <c r="F691" s="21" t="n"/>
      <c r="G691" s="19" t="n"/>
      <c r="H691" s="13" t="inlineStr">
        <is>
          <t>Local Quota</t>
        </is>
      </c>
      <c r="I691" s="13" t="inlineStr">
        <is>
          <t>Agency</t>
        </is>
      </c>
      <c r="J691" s="13" t="inlineStr">
        <is>
          <t>Unavailable</t>
        </is>
      </c>
      <c r="K691" s="13" t="inlineStr">
        <is>
          <t>East</t>
        </is>
      </c>
      <c r="L691" s="13" t="inlineStr">
        <is>
          <t>A</t>
        </is>
      </c>
      <c r="M691" s="13" t="n">
        <v>36</v>
      </c>
      <c r="N691" s="13" t="inlineStr">
        <is>
          <t>B17</t>
        </is>
      </c>
      <c r="O691" s="26" t="inlineStr">
        <is>
          <t>B17</t>
        </is>
      </c>
      <c r="P691" s="14" t="inlineStr">
        <is>
          <t>2 Bed</t>
        </is>
      </c>
      <c r="Q691" s="15" t="n">
        <v>46</v>
      </c>
      <c r="R691" s="15" t="n">
        <v>0</v>
      </c>
      <c r="S691" s="27">
        <f>Q691+R691</f>
        <v/>
      </c>
      <c r="T691" s="13" t="inlineStr">
        <is>
          <t>Yes</t>
        </is>
      </c>
      <c r="U691" s="13" t="inlineStr">
        <is>
          <t>Parking Right</t>
        </is>
      </c>
      <c r="V691" s="13" t="n">
        <v>0</v>
      </c>
      <c r="W691" s="13" t="n">
        <v>2.6</v>
      </c>
      <c r="X691" s="13" t="inlineStr">
        <is>
          <t>Fully Furnished</t>
        </is>
      </c>
    </row>
    <row r="692">
      <c r="A692" s="3">
        <f>B692&amp;" "&amp;C692</f>
        <v/>
      </c>
      <c r="B692" s="3" t="inlineStr">
        <is>
          <t>NE9</t>
        </is>
      </c>
      <c r="C692" s="12">
        <f>IF(L692="Single",M692&amp;N692,L692&amp;M692&amp;N692)</f>
        <v/>
      </c>
      <c r="E692" s="19" t="inlineStr">
        <is>
          <t>Unsold</t>
        </is>
      </c>
      <c r="F692" s="21" t="n"/>
      <c r="G692" s="19" t="n"/>
      <c r="H692" s="13" t="inlineStr">
        <is>
          <t>Local Quota</t>
        </is>
      </c>
      <c r="I692" s="13" t="inlineStr">
        <is>
          <t>Agency</t>
        </is>
      </c>
      <c r="J692" s="13" t="inlineStr">
        <is>
          <t>Unavailable</t>
        </is>
      </c>
      <c r="K692" s="13" t="inlineStr">
        <is>
          <t>East</t>
        </is>
      </c>
      <c r="L692" s="13" t="inlineStr">
        <is>
          <t>A</t>
        </is>
      </c>
      <c r="M692" s="13" t="n">
        <v>36</v>
      </c>
      <c r="N692" s="13" t="inlineStr">
        <is>
          <t>B18</t>
        </is>
      </c>
      <c r="O692" s="26" t="inlineStr">
        <is>
          <t>B18</t>
        </is>
      </c>
      <c r="P692" s="14" t="inlineStr">
        <is>
          <t>2 Bed</t>
        </is>
      </c>
      <c r="Q692" s="15" t="n">
        <v>46</v>
      </c>
      <c r="R692" s="15" t="n">
        <v>0</v>
      </c>
      <c r="S692" s="27">
        <f>Q692+R692</f>
        <v/>
      </c>
      <c r="T692" s="13" t="inlineStr">
        <is>
          <t>Yes</t>
        </is>
      </c>
      <c r="U692" s="13" t="inlineStr">
        <is>
          <t>Parking Right</t>
        </is>
      </c>
      <c r="V692" s="13" t="n">
        <v>0</v>
      </c>
      <c r="W692" s="13" t="n">
        <v>2.6</v>
      </c>
      <c r="X692" s="13" t="inlineStr">
        <is>
          <t>Fully Furnished</t>
        </is>
      </c>
    </row>
    <row r="693">
      <c r="A693" s="3">
        <f>B693&amp;" "&amp;C693</f>
        <v/>
      </c>
      <c r="B693" s="3" t="inlineStr">
        <is>
          <t>NE9</t>
        </is>
      </c>
      <c r="C693" s="12">
        <f>IF(L693="Single",M693&amp;N693,L693&amp;M693&amp;N693)</f>
        <v/>
      </c>
      <c r="E693" s="19" t="inlineStr">
        <is>
          <t>Unsold</t>
        </is>
      </c>
      <c r="F693" s="21" t="n"/>
      <c r="G693" s="19" t="n"/>
      <c r="H693" s="13" t="inlineStr">
        <is>
          <t>Local Quota</t>
        </is>
      </c>
      <c r="I693" s="13" t="inlineStr">
        <is>
          <t>Agency</t>
        </is>
      </c>
      <c r="J693" s="13" t="inlineStr">
        <is>
          <t>Unavailable</t>
        </is>
      </c>
      <c r="K693" s="13" t="inlineStr">
        <is>
          <t>East</t>
        </is>
      </c>
      <c r="L693" s="13" t="inlineStr">
        <is>
          <t>A</t>
        </is>
      </c>
      <c r="M693" s="13" t="n">
        <v>36</v>
      </c>
      <c r="N693" s="13" t="inlineStr">
        <is>
          <t>A19</t>
        </is>
      </c>
      <c r="O693" s="26" t="inlineStr">
        <is>
          <t>A19</t>
        </is>
      </c>
      <c r="P693" s="14" t="inlineStr">
        <is>
          <t>1 Bed</t>
        </is>
      </c>
      <c r="Q693" s="15" t="n">
        <v>30</v>
      </c>
      <c r="R693" s="15" t="n">
        <v>0</v>
      </c>
      <c r="S693" s="27">
        <f>Q693+R693</f>
        <v/>
      </c>
      <c r="T693" s="13" t="inlineStr">
        <is>
          <t>Yes</t>
        </is>
      </c>
      <c r="U693" s="13" t="inlineStr">
        <is>
          <t>Parking Right</t>
        </is>
      </c>
      <c r="V693" s="13" t="n">
        <v>0</v>
      </c>
      <c r="W693" s="13" t="n">
        <v>2.6</v>
      </c>
      <c r="X693" s="13" t="inlineStr">
        <is>
          <t>Fully Furnished</t>
        </is>
      </c>
    </row>
    <row r="694">
      <c r="A694" s="3">
        <f>B694&amp;" "&amp;C694</f>
        <v/>
      </c>
      <c r="B694" s="3" t="inlineStr">
        <is>
          <t>NE9</t>
        </is>
      </c>
      <c r="C694" s="12">
        <f>IF(L694="Single",M694&amp;N694,L694&amp;M694&amp;N694)</f>
        <v/>
      </c>
      <c r="E694" s="19" t="inlineStr">
        <is>
          <t>Unsold</t>
        </is>
      </c>
      <c r="F694" s="21" t="n"/>
      <c r="G694" s="19" t="n"/>
      <c r="H694" s="13" t="inlineStr">
        <is>
          <t>Local Quota</t>
        </is>
      </c>
      <c r="I694" s="13" t="inlineStr">
        <is>
          <t>Agency</t>
        </is>
      </c>
      <c r="J694" s="13" t="inlineStr">
        <is>
          <t>Unavailable</t>
        </is>
      </c>
      <c r="K694" s="13" t="inlineStr">
        <is>
          <t>East</t>
        </is>
      </c>
      <c r="L694" s="13" t="inlineStr">
        <is>
          <t>A</t>
        </is>
      </c>
      <c r="M694" s="13" t="n">
        <v>36</v>
      </c>
      <c r="N694" s="13" t="inlineStr">
        <is>
          <t>A20</t>
        </is>
      </c>
      <c r="O694" s="26" t="inlineStr">
        <is>
          <t>A20</t>
        </is>
      </c>
      <c r="P694" s="14" t="inlineStr">
        <is>
          <t>1 Bed</t>
        </is>
      </c>
      <c r="Q694" s="15" t="n">
        <v>30</v>
      </c>
      <c r="R694" s="15" t="n">
        <v>0</v>
      </c>
      <c r="S694" s="27">
        <f>Q694+R694</f>
        <v/>
      </c>
      <c r="T694" s="13" t="inlineStr">
        <is>
          <t>Yes</t>
        </is>
      </c>
      <c r="U694" s="13" t="inlineStr">
        <is>
          <t>Parking Right</t>
        </is>
      </c>
      <c r="V694" s="13" t="n">
        <v>0</v>
      </c>
      <c r="W694" s="13" t="n">
        <v>2.6</v>
      </c>
      <c r="X694" s="13" t="inlineStr">
        <is>
          <t>Fully Furnished</t>
        </is>
      </c>
    </row>
    <row r="695">
      <c r="A695" s="3">
        <f>B695&amp;" "&amp;C695</f>
        <v/>
      </c>
      <c r="B695" s="3" t="inlineStr">
        <is>
          <t>NE9</t>
        </is>
      </c>
      <c r="C695" s="12">
        <f>IF(L695="Single",M695&amp;N695,L695&amp;M695&amp;N695)</f>
        <v/>
      </c>
      <c r="E695" s="19" t="inlineStr">
        <is>
          <t>Unsold</t>
        </is>
      </c>
      <c r="F695" s="21" t="n"/>
      <c r="G695" s="19" t="n"/>
      <c r="H695" s="13" t="inlineStr">
        <is>
          <t>Local Quota</t>
        </is>
      </c>
      <c r="I695" s="13" t="inlineStr">
        <is>
          <t>Agency</t>
        </is>
      </c>
      <c r="J695" s="13" t="inlineStr">
        <is>
          <t>Unavailable</t>
        </is>
      </c>
      <c r="K695" s="13" t="inlineStr">
        <is>
          <t>North</t>
        </is>
      </c>
      <c r="L695" s="13" t="inlineStr">
        <is>
          <t>A</t>
        </is>
      </c>
      <c r="M695" s="13" t="n">
        <v>36</v>
      </c>
      <c r="N695" s="13" t="inlineStr">
        <is>
          <t>B21</t>
        </is>
      </c>
      <c r="O695" s="26" t="inlineStr">
        <is>
          <t>B21</t>
        </is>
      </c>
      <c r="P695" s="14" t="inlineStr">
        <is>
          <t>1 Bed Plus</t>
        </is>
      </c>
      <c r="Q695" s="15" t="n">
        <v>35.5</v>
      </c>
      <c r="R695" s="15" t="n">
        <v>0</v>
      </c>
      <c r="S695" s="27">
        <f>Q695+R695</f>
        <v/>
      </c>
      <c r="T695" s="13" t="inlineStr">
        <is>
          <t>Yes</t>
        </is>
      </c>
      <c r="U695" s="13" t="inlineStr">
        <is>
          <t>Parking Right</t>
        </is>
      </c>
      <c r="V695" s="13" t="n">
        <v>0</v>
      </c>
      <c r="W695" s="13" t="n">
        <v>2.6</v>
      </c>
      <c r="X695" s="13" t="inlineStr">
        <is>
          <t>Fully Furnished</t>
        </is>
      </c>
    </row>
    <row r="696">
      <c r="A696" s="3">
        <f>B696&amp;" "&amp;C696</f>
        <v/>
      </c>
      <c r="B696" s="3" t="inlineStr">
        <is>
          <t>NE9</t>
        </is>
      </c>
      <c r="C696" s="12">
        <f>IF(L696="Single",M696&amp;N696,L696&amp;M696&amp;N696)</f>
        <v/>
      </c>
      <c r="E696" s="19" t="inlineStr">
        <is>
          <t>Unsold</t>
        </is>
      </c>
      <c r="F696" s="21" t="n"/>
      <c r="G696" s="19" t="n"/>
      <c r="H696" s="13" t="inlineStr">
        <is>
          <t>Local Quota</t>
        </is>
      </c>
      <c r="I696" s="13" t="inlineStr">
        <is>
          <t>Agency</t>
        </is>
      </c>
      <c r="J696" s="13" t="inlineStr">
        <is>
          <t>Unavailable</t>
        </is>
      </c>
      <c r="K696" s="13" t="inlineStr">
        <is>
          <t>North</t>
        </is>
      </c>
      <c r="L696" s="13" t="inlineStr">
        <is>
          <t>A</t>
        </is>
      </c>
      <c r="M696" s="13" t="n">
        <v>36</v>
      </c>
      <c r="N696" s="13" t="inlineStr">
        <is>
          <t>B22</t>
        </is>
      </c>
      <c r="O696" s="26" t="inlineStr">
        <is>
          <t>B22</t>
        </is>
      </c>
      <c r="P696" s="14" t="inlineStr">
        <is>
          <t>1 Bed Plus</t>
        </is>
      </c>
      <c r="Q696" s="15" t="n">
        <v>35.5</v>
      </c>
      <c r="R696" s="15" t="n">
        <v>0</v>
      </c>
      <c r="S696" s="27">
        <f>Q696+R696</f>
        <v/>
      </c>
      <c r="T696" s="13" t="inlineStr">
        <is>
          <t>Yes</t>
        </is>
      </c>
      <c r="U696" s="13" t="inlineStr">
        <is>
          <t>Parking Right</t>
        </is>
      </c>
      <c r="V696" s="13" t="n">
        <v>0</v>
      </c>
      <c r="W696" s="13" t="n">
        <v>2.6</v>
      </c>
      <c r="X696" s="13" t="inlineStr">
        <is>
          <t>Fully Furnished</t>
        </is>
      </c>
    </row>
    <row r="697">
      <c r="A697" s="3">
        <f>B697&amp;" "&amp;C697</f>
        <v/>
      </c>
      <c r="B697" s="3" t="inlineStr">
        <is>
          <t>NE9</t>
        </is>
      </c>
      <c r="C697" s="12">
        <f>IF(L697="Single",M697&amp;N697,L697&amp;M697&amp;N697)</f>
        <v/>
      </c>
      <c r="E697" s="19" t="inlineStr">
        <is>
          <t>Exchanged</t>
        </is>
      </c>
      <c r="F697" s="20" t="n">
        <v>45541</v>
      </c>
      <c r="G697" s="19" t="n">
        <v>6791000</v>
      </c>
      <c r="H697" s="13" t="inlineStr">
        <is>
          <t>Foreign Quota</t>
        </is>
      </c>
      <c r="I697" s="13" t="inlineStr">
        <is>
          <t>Underwriting</t>
        </is>
      </c>
      <c r="J697" s="13" t="inlineStr">
        <is>
          <t>Available</t>
        </is>
      </c>
      <c r="K697" s="13" t="inlineStr">
        <is>
          <t>South</t>
        </is>
      </c>
      <c r="L697" s="13" t="inlineStr">
        <is>
          <t>A</t>
        </is>
      </c>
      <c r="M697" s="13" t="n">
        <v>37</v>
      </c>
      <c r="N697" s="13" t="inlineStr">
        <is>
          <t>B1</t>
        </is>
      </c>
      <c r="O697" s="26" t="inlineStr">
        <is>
          <t>B1</t>
        </is>
      </c>
      <c r="P697" s="14" t="inlineStr">
        <is>
          <t>2 Bed</t>
        </is>
      </c>
      <c r="Q697" s="15" t="n">
        <v>45.5</v>
      </c>
      <c r="R697" s="15" t="n">
        <v>0</v>
      </c>
      <c r="S697" s="27">
        <f>Q697+R697</f>
        <v/>
      </c>
      <c r="T697" s="13" t="inlineStr">
        <is>
          <t>Yes</t>
        </is>
      </c>
      <c r="U697" s="13" t="inlineStr">
        <is>
          <t>Parking Right</t>
        </is>
      </c>
      <c r="V697" s="13" t="n">
        <v>0</v>
      </c>
      <c r="W697" s="13" t="n">
        <v>2.6</v>
      </c>
      <c r="X697" s="13" t="inlineStr">
        <is>
          <t>Fully Furnished</t>
        </is>
      </c>
    </row>
    <row r="698">
      <c r="A698" s="3">
        <f>B698&amp;" "&amp;C698</f>
        <v/>
      </c>
      <c r="B698" s="3" t="inlineStr">
        <is>
          <t>NE9</t>
        </is>
      </c>
      <c r="C698" s="12">
        <f>IF(L698="Single",M698&amp;N698,L698&amp;M698&amp;N698)</f>
        <v/>
      </c>
      <c r="E698" s="19" t="inlineStr">
        <is>
          <t>Exchanged</t>
        </is>
      </c>
      <c r="F698" s="20" t="n">
        <v>45541</v>
      </c>
      <c r="G698" s="19" t="n">
        <v>6791000</v>
      </c>
      <c r="H698" s="13" t="inlineStr">
        <is>
          <t>Foreign Quota</t>
        </is>
      </c>
      <c r="I698" s="13" t="inlineStr">
        <is>
          <t>Underwriting</t>
        </is>
      </c>
      <c r="J698" s="13" t="inlineStr">
        <is>
          <t>Available</t>
        </is>
      </c>
      <c r="K698" s="13" t="inlineStr">
        <is>
          <t>South</t>
        </is>
      </c>
      <c r="L698" s="13" t="inlineStr">
        <is>
          <t>A</t>
        </is>
      </c>
      <c r="M698" s="13" t="n">
        <v>37</v>
      </c>
      <c r="N698" s="13" t="inlineStr">
        <is>
          <t>B2</t>
        </is>
      </c>
      <c r="O698" s="26" t="inlineStr">
        <is>
          <t>B2</t>
        </is>
      </c>
      <c r="P698" s="14" t="inlineStr">
        <is>
          <t>2 Bed</t>
        </is>
      </c>
      <c r="Q698" s="15" t="n">
        <v>45.5</v>
      </c>
      <c r="R698" s="15" t="n">
        <v>0</v>
      </c>
      <c r="S698" s="27">
        <f>Q698+R698</f>
        <v/>
      </c>
      <c r="T698" s="13" t="inlineStr">
        <is>
          <t>Yes</t>
        </is>
      </c>
      <c r="U698" s="13" t="inlineStr">
        <is>
          <t>Parking Right</t>
        </is>
      </c>
      <c r="V698" s="13" t="n">
        <v>0</v>
      </c>
      <c r="W698" s="13" t="n">
        <v>2.6</v>
      </c>
      <c r="X698" s="13" t="inlineStr">
        <is>
          <t>Fully Furnished</t>
        </is>
      </c>
    </row>
    <row r="699">
      <c r="A699" s="3">
        <f>B699&amp;" "&amp;C699</f>
        <v/>
      </c>
      <c r="B699" s="3" t="inlineStr">
        <is>
          <t>NE9</t>
        </is>
      </c>
      <c r="C699" s="12">
        <f>IF(L699="Single",M699&amp;N699,L699&amp;M699&amp;N699)</f>
        <v/>
      </c>
      <c r="E699" s="19" t="inlineStr">
        <is>
          <t>Exchanged</t>
        </is>
      </c>
      <c r="F699" s="20" t="n">
        <v>45541</v>
      </c>
      <c r="G699" s="19" t="n">
        <v>6694000</v>
      </c>
      <c r="H699" s="13" t="inlineStr">
        <is>
          <t>Foreign Quota</t>
        </is>
      </c>
      <c r="I699" s="13" t="inlineStr">
        <is>
          <t>Underwriting</t>
        </is>
      </c>
      <c r="J699" s="13" t="inlineStr">
        <is>
          <t>Available</t>
        </is>
      </c>
      <c r="K699" s="13" t="inlineStr">
        <is>
          <t>South</t>
        </is>
      </c>
      <c r="L699" s="13" t="inlineStr">
        <is>
          <t>A</t>
        </is>
      </c>
      <c r="M699" s="13" t="n">
        <v>37</v>
      </c>
      <c r="N699" s="13" t="inlineStr">
        <is>
          <t>B3</t>
        </is>
      </c>
      <c r="O699" s="26" t="inlineStr">
        <is>
          <t>B3</t>
        </is>
      </c>
      <c r="P699" s="14" t="inlineStr">
        <is>
          <t>2 Bed</t>
        </is>
      </c>
      <c r="Q699" s="15" t="n">
        <v>45.5</v>
      </c>
      <c r="R699" s="15" t="n">
        <v>0</v>
      </c>
      <c r="S699" s="27">
        <f>Q699+R699</f>
        <v/>
      </c>
      <c r="T699" s="13" t="inlineStr">
        <is>
          <t>Yes</t>
        </is>
      </c>
      <c r="U699" s="13" t="inlineStr">
        <is>
          <t>Parking Right</t>
        </is>
      </c>
      <c r="V699" s="13" t="n">
        <v>0</v>
      </c>
      <c r="W699" s="13" t="n">
        <v>2.6</v>
      </c>
      <c r="X699" s="13" t="inlineStr">
        <is>
          <t>Fully Furnished</t>
        </is>
      </c>
    </row>
    <row r="700">
      <c r="A700" s="3">
        <f>B700&amp;" "&amp;C700</f>
        <v/>
      </c>
      <c r="B700" s="3" t="inlineStr">
        <is>
          <t>NE9</t>
        </is>
      </c>
      <c r="C700" s="12">
        <f>IF(L700="Single",M700&amp;N700,L700&amp;M700&amp;N700)</f>
        <v/>
      </c>
      <c r="E700" s="19" t="inlineStr">
        <is>
          <t>Exchanged</t>
        </is>
      </c>
      <c r="F700" s="20" t="n">
        <v>45541</v>
      </c>
      <c r="G700" s="19" t="n">
        <v>7040000</v>
      </c>
      <c r="H700" s="13" t="inlineStr">
        <is>
          <t>Foreign Quota</t>
        </is>
      </c>
      <c r="I700" s="13" t="inlineStr">
        <is>
          <t>Underwriting</t>
        </is>
      </c>
      <c r="J700" s="13" t="inlineStr">
        <is>
          <t>Available</t>
        </is>
      </c>
      <c r="K700" s="13" t="inlineStr">
        <is>
          <t>South</t>
        </is>
      </c>
      <c r="L700" s="13" t="inlineStr">
        <is>
          <t>A</t>
        </is>
      </c>
      <c r="M700" s="13" t="n">
        <v>37</v>
      </c>
      <c r="N700" s="13" t="inlineStr">
        <is>
          <t>B4</t>
        </is>
      </c>
      <c r="O700" s="26" t="inlineStr">
        <is>
          <t>B4</t>
        </is>
      </c>
      <c r="P700" s="14" t="inlineStr">
        <is>
          <t>2 Bed</t>
        </is>
      </c>
      <c r="Q700" s="15" t="n">
        <v>47.5</v>
      </c>
      <c r="R700" s="15" t="n">
        <v>0</v>
      </c>
      <c r="S700" s="27">
        <f>Q700+R700</f>
        <v/>
      </c>
      <c r="T700" s="13" t="inlineStr">
        <is>
          <t>Yes</t>
        </is>
      </c>
      <c r="U700" s="13" t="inlineStr">
        <is>
          <t>Parking Right</t>
        </is>
      </c>
      <c r="V700" s="13" t="n">
        <v>0</v>
      </c>
      <c r="W700" s="13" t="n">
        <v>2.6</v>
      </c>
      <c r="X700" s="13" t="inlineStr">
        <is>
          <t>Fully Furnished</t>
        </is>
      </c>
    </row>
    <row r="701">
      <c r="A701" s="3">
        <f>B701&amp;" "&amp;C701</f>
        <v/>
      </c>
      <c r="B701" s="3" t="inlineStr">
        <is>
          <t>NE9</t>
        </is>
      </c>
      <c r="C701" s="12">
        <f>IF(L701="Single",M701&amp;N701,L701&amp;M701&amp;N701)</f>
        <v/>
      </c>
      <c r="E701" s="19" t="inlineStr">
        <is>
          <t>Exchanged</t>
        </is>
      </c>
      <c r="F701" s="20" t="n">
        <v>45784</v>
      </c>
      <c r="G701" s="19" t="n">
        <v>4513000</v>
      </c>
      <c r="H701" s="13" t="inlineStr">
        <is>
          <t>Foreign Quota</t>
        </is>
      </c>
      <c r="I701" s="13" t="inlineStr">
        <is>
          <t>Underwriting</t>
        </is>
      </c>
      <c r="J701" s="13" t="inlineStr">
        <is>
          <t>Available</t>
        </is>
      </c>
      <c r="K701" s="13" t="inlineStr">
        <is>
          <t>West</t>
        </is>
      </c>
      <c r="L701" s="13" t="inlineStr">
        <is>
          <t>A</t>
        </is>
      </c>
      <c r="M701" s="13" t="n">
        <v>37</v>
      </c>
      <c r="N701" s="13" t="inlineStr">
        <is>
          <t>A5</t>
        </is>
      </c>
      <c r="O701" s="26" t="inlineStr">
        <is>
          <t>A5</t>
        </is>
      </c>
      <c r="P701" s="14" t="inlineStr">
        <is>
          <t>1 Bed</t>
        </is>
      </c>
      <c r="Q701" s="15" t="n">
        <v>30.2</v>
      </c>
      <c r="R701" s="15" t="n">
        <v>0</v>
      </c>
      <c r="S701" s="27">
        <f>Q701+R701</f>
        <v/>
      </c>
      <c r="T701" s="13" t="inlineStr">
        <is>
          <t>Yes</t>
        </is>
      </c>
      <c r="U701" s="13" t="inlineStr">
        <is>
          <t>Parking Right</t>
        </is>
      </c>
      <c r="V701" s="13" t="n">
        <v>0</v>
      </c>
      <c r="W701" s="13" t="n">
        <v>2.6</v>
      </c>
      <c r="X701" s="13" t="inlineStr">
        <is>
          <t>Fully Furnished</t>
        </is>
      </c>
    </row>
    <row r="702">
      <c r="A702" s="3">
        <f>B702&amp;" "&amp;C702</f>
        <v/>
      </c>
      <c r="B702" s="3" t="inlineStr">
        <is>
          <t>NE9</t>
        </is>
      </c>
      <c r="C702" s="12">
        <f>IF(L702="Single",M702&amp;N702,L702&amp;M702&amp;N702)</f>
        <v/>
      </c>
      <c r="E702" s="19" t="inlineStr">
        <is>
          <t>Exchanged</t>
        </is>
      </c>
      <c r="F702" s="20" t="n">
        <v>45541</v>
      </c>
      <c r="G702" s="19" t="n">
        <v>4140000</v>
      </c>
      <c r="H702" s="13" t="inlineStr">
        <is>
          <t>Foreign Quota</t>
        </is>
      </c>
      <c r="I702" s="13" t="inlineStr">
        <is>
          <t>Underwriting</t>
        </is>
      </c>
      <c r="J702" s="13" t="inlineStr">
        <is>
          <t>Available</t>
        </is>
      </c>
      <c r="K702" s="13" t="inlineStr">
        <is>
          <t>West</t>
        </is>
      </c>
      <c r="L702" s="13" t="inlineStr">
        <is>
          <t>A</t>
        </is>
      </c>
      <c r="M702" s="13" t="n">
        <v>37</v>
      </c>
      <c r="N702" s="13" t="inlineStr">
        <is>
          <t>A6</t>
        </is>
      </c>
      <c r="O702" s="26" t="inlineStr">
        <is>
          <t>A6</t>
        </is>
      </c>
      <c r="P702" s="14" t="inlineStr">
        <is>
          <t>1 Bed</t>
        </is>
      </c>
      <c r="Q702" s="15" t="n">
        <v>30.2</v>
      </c>
      <c r="R702" s="15" t="n">
        <v>0</v>
      </c>
      <c r="S702" s="27">
        <f>Q702+R702</f>
        <v/>
      </c>
      <c r="T702" s="13" t="inlineStr">
        <is>
          <t>Yes</t>
        </is>
      </c>
      <c r="U702" s="13" t="inlineStr">
        <is>
          <t>Parking Right</t>
        </is>
      </c>
      <c r="V702" s="13" t="n">
        <v>0</v>
      </c>
      <c r="W702" s="13" t="n">
        <v>2.6</v>
      </c>
      <c r="X702" s="13" t="inlineStr">
        <is>
          <t>Fully Furnished</t>
        </is>
      </c>
    </row>
    <row r="703">
      <c r="A703" s="3">
        <f>B703&amp;" "&amp;C703</f>
        <v/>
      </c>
      <c r="B703" s="3" t="inlineStr">
        <is>
          <t>NE9</t>
        </is>
      </c>
      <c r="C703" s="12">
        <f>IF(L703="Single",M703&amp;N703,L703&amp;M703&amp;N703)</f>
        <v/>
      </c>
      <c r="E703" s="19" t="inlineStr">
        <is>
          <t>Exchanged</t>
        </is>
      </c>
      <c r="F703" s="20" t="n">
        <v>45541</v>
      </c>
      <c r="G703" s="19" t="n">
        <v>4205000</v>
      </c>
      <c r="H703" s="13" t="inlineStr">
        <is>
          <t>Foreign Quota</t>
        </is>
      </c>
      <c r="I703" s="13" t="inlineStr">
        <is>
          <t>Underwriting</t>
        </is>
      </c>
      <c r="J703" s="13" t="inlineStr">
        <is>
          <t>Available</t>
        </is>
      </c>
      <c r="K703" s="13" t="inlineStr">
        <is>
          <t>West</t>
        </is>
      </c>
      <c r="L703" s="13" t="inlineStr">
        <is>
          <t>A</t>
        </is>
      </c>
      <c r="M703" s="13" t="n">
        <v>37</v>
      </c>
      <c r="N703" s="13" t="inlineStr">
        <is>
          <t>A7</t>
        </is>
      </c>
      <c r="O703" s="26" t="inlineStr">
        <is>
          <t>A7</t>
        </is>
      </c>
      <c r="P703" s="14" t="inlineStr">
        <is>
          <t>1 Bed</t>
        </is>
      </c>
      <c r="Q703" s="15" t="n">
        <v>30.2</v>
      </c>
      <c r="R703" s="15" t="n">
        <v>0</v>
      </c>
      <c r="S703" s="27">
        <f>Q703+R703</f>
        <v/>
      </c>
      <c r="T703" s="13" t="inlineStr">
        <is>
          <t>Yes</t>
        </is>
      </c>
      <c r="U703" s="13" t="inlineStr">
        <is>
          <t>Parking Right</t>
        </is>
      </c>
      <c r="V703" s="13" t="n">
        <v>0</v>
      </c>
      <c r="W703" s="13" t="n">
        <v>2.6</v>
      </c>
      <c r="X703" s="13" t="inlineStr">
        <is>
          <t>Fully Furnished</t>
        </is>
      </c>
    </row>
    <row r="704">
      <c r="A704" s="3">
        <f>B704&amp;" "&amp;C704</f>
        <v/>
      </c>
      <c r="B704" s="3" t="inlineStr">
        <is>
          <t>NE9</t>
        </is>
      </c>
      <c r="C704" s="12">
        <f>IF(L704="Single",M704&amp;N704,L704&amp;M704&amp;N704)</f>
        <v/>
      </c>
      <c r="E704" s="19" t="inlineStr">
        <is>
          <t>Exchanged</t>
        </is>
      </c>
      <c r="F704" s="20" t="n">
        <v>45541</v>
      </c>
      <c r="G704" s="19" t="n">
        <v>4205000</v>
      </c>
      <c r="H704" s="13" t="inlineStr">
        <is>
          <t>Foreign Quota</t>
        </is>
      </c>
      <c r="I704" s="13" t="inlineStr">
        <is>
          <t>Underwriting</t>
        </is>
      </c>
      <c r="J704" s="13" t="inlineStr">
        <is>
          <t>Available</t>
        </is>
      </c>
      <c r="K704" s="13" t="inlineStr">
        <is>
          <t>West</t>
        </is>
      </c>
      <c r="L704" s="13" t="inlineStr">
        <is>
          <t>A</t>
        </is>
      </c>
      <c r="M704" s="13" t="n">
        <v>37</v>
      </c>
      <c r="N704" s="13" t="inlineStr">
        <is>
          <t>A8</t>
        </is>
      </c>
      <c r="O704" s="26" t="inlineStr">
        <is>
          <t>A8</t>
        </is>
      </c>
      <c r="P704" s="14" t="inlineStr">
        <is>
          <t>1 Bed</t>
        </is>
      </c>
      <c r="Q704" s="15" t="n">
        <v>30.2</v>
      </c>
      <c r="R704" s="15" t="n">
        <v>0</v>
      </c>
      <c r="S704" s="27">
        <f>Q704+R704</f>
        <v/>
      </c>
      <c r="T704" s="13" t="inlineStr">
        <is>
          <t>Yes</t>
        </is>
      </c>
      <c r="U704" s="13" t="inlineStr">
        <is>
          <t>Parking Right</t>
        </is>
      </c>
      <c r="V704" s="13" t="n">
        <v>0</v>
      </c>
      <c r="W704" s="13" t="n">
        <v>2.6</v>
      </c>
      <c r="X704" s="13" t="inlineStr">
        <is>
          <t>Fully Furnished</t>
        </is>
      </c>
    </row>
    <row r="705">
      <c r="A705" s="3">
        <f>B705&amp;" "&amp;C705</f>
        <v/>
      </c>
      <c r="B705" s="3" t="inlineStr">
        <is>
          <t>NE9</t>
        </is>
      </c>
      <c r="C705" s="12">
        <f>IF(L705="Single",M705&amp;N705,L705&amp;M705&amp;N705)</f>
        <v/>
      </c>
      <c r="E705" s="19" t="inlineStr">
        <is>
          <t>Exchanged</t>
        </is>
      </c>
      <c r="F705" s="20" t="n">
        <v>45541</v>
      </c>
      <c r="G705" s="19" t="n">
        <v>4205000</v>
      </c>
      <c r="H705" s="13" t="inlineStr">
        <is>
          <t>Foreign Quota</t>
        </is>
      </c>
      <c r="I705" s="13" t="inlineStr">
        <is>
          <t>Underwriting</t>
        </is>
      </c>
      <c r="J705" s="13" t="inlineStr">
        <is>
          <t>Available</t>
        </is>
      </c>
      <c r="K705" s="13" t="inlineStr">
        <is>
          <t>West</t>
        </is>
      </c>
      <c r="L705" s="13" t="inlineStr">
        <is>
          <t>A</t>
        </is>
      </c>
      <c r="M705" s="13" t="n">
        <v>37</v>
      </c>
      <c r="N705" s="13" t="inlineStr">
        <is>
          <t>A9</t>
        </is>
      </c>
      <c r="O705" s="26" t="inlineStr">
        <is>
          <t>A9</t>
        </is>
      </c>
      <c r="P705" s="14" t="inlineStr">
        <is>
          <t>1 Bed</t>
        </is>
      </c>
      <c r="Q705" s="15" t="n">
        <v>30.2</v>
      </c>
      <c r="R705" s="15" t="n">
        <v>0</v>
      </c>
      <c r="S705" s="27">
        <f>Q705+R705</f>
        <v/>
      </c>
      <c r="T705" s="13" t="inlineStr">
        <is>
          <t>Yes</t>
        </is>
      </c>
      <c r="U705" s="13" t="inlineStr">
        <is>
          <t>Parking Right</t>
        </is>
      </c>
      <c r="V705" s="13" t="n">
        <v>0</v>
      </c>
      <c r="W705" s="13" t="n">
        <v>2.6</v>
      </c>
      <c r="X705" s="13" t="inlineStr">
        <is>
          <t>Fully Furnished</t>
        </is>
      </c>
    </row>
    <row r="706">
      <c r="A706" s="3">
        <f>B706&amp;" "&amp;C706</f>
        <v/>
      </c>
      <c r="B706" s="3" t="inlineStr">
        <is>
          <t>NE9</t>
        </is>
      </c>
      <c r="C706" s="12">
        <f>IF(L706="Single",M706&amp;N706,L706&amp;M706&amp;N706)</f>
        <v/>
      </c>
      <c r="E706" s="19" t="inlineStr">
        <is>
          <t>Exchanged</t>
        </is>
      </c>
      <c r="F706" s="20" t="n">
        <v>45543</v>
      </c>
      <c r="G706" s="19" t="n">
        <v>4248000</v>
      </c>
      <c r="H706" s="13" t="inlineStr">
        <is>
          <t>Foreign Quota</t>
        </is>
      </c>
      <c r="I706" s="13" t="inlineStr">
        <is>
          <t>Underwriting</t>
        </is>
      </c>
      <c r="J706" s="13" t="inlineStr">
        <is>
          <t>Available</t>
        </is>
      </c>
      <c r="K706" s="13" t="inlineStr">
        <is>
          <t>West</t>
        </is>
      </c>
      <c r="L706" s="13" t="inlineStr">
        <is>
          <t>A</t>
        </is>
      </c>
      <c r="M706" s="13" t="n">
        <v>37</v>
      </c>
      <c r="N706" s="13" t="inlineStr">
        <is>
          <t>A10</t>
        </is>
      </c>
      <c r="O706" s="26" t="inlineStr">
        <is>
          <t>A10</t>
        </is>
      </c>
      <c r="P706" s="14" t="inlineStr">
        <is>
          <t>1 Bed</t>
        </is>
      </c>
      <c r="Q706" s="15" t="n">
        <v>30.2</v>
      </c>
      <c r="R706" s="15" t="n">
        <v>0</v>
      </c>
      <c r="S706" s="27">
        <f>Q706+R706</f>
        <v/>
      </c>
      <c r="T706" s="13" t="inlineStr">
        <is>
          <t>Yes</t>
        </is>
      </c>
      <c r="U706" s="13" t="inlineStr">
        <is>
          <t>Parking Right</t>
        </is>
      </c>
      <c r="V706" s="13" t="n">
        <v>0</v>
      </c>
      <c r="W706" s="13" t="n">
        <v>2.6</v>
      </c>
      <c r="X706" s="13" t="inlineStr">
        <is>
          <t>Fully Furnished</t>
        </is>
      </c>
    </row>
    <row r="707">
      <c r="A707" s="3">
        <f>B707&amp;" "&amp;C707</f>
        <v/>
      </c>
      <c r="B707" s="3" t="inlineStr">
        <is>
          <t>NE9</t>
        </is>
      </c>
      <c r="C707" s="12">
        <f>IF(L707="Single",M707&amp;N707,L707&amp;M707&amp;N707)</f>
        <v/>
      </c>
      <c r="E707" s="19" t="inlineStr">
        <is>
          <t>Exchanged</t>
        </is>
      </c>
      <c r="F707" s="20" t="n">
        <v>45543</v>
      </c>
      <c r="G707" s="19" t="n">
        <v>4248000</v>
      </c>
      <c r="H707" s="13" t="inlineStr">
        <is>
          <t>Foreign Quota</t>
        </is>
      </c>
      <c r="I707" s="13" t="inlineStr">
        <is>
          <t>Underwriting</t>
        </is>
      </c>
      <c r="J707" s="13" t="inlineStr">
        <is>
          <t>Available</t>
        </is>
      </c>
      <c r="K707" s="13" t="inlineStr">
        <is>
          <t>West</t>
        </is>
      </c>
      <c r="L707" s="13" t="inlineStr">
        <is>
          <t>A</t>
        </is>
      </c>
      <c r="M707" s="13" t="n">
        <v>37</v>
      </c>
      <c r="N707" s="13" t="inlineStr">
        <is>
          <t>A11</t>
        </is>
      </c>
      <c r="O707" s="26" t="inlineStr">
        <is>
          <t>A11</t>
        </is>
      </c>
      <c r="P707" s="14" t="inlineStr">
        <is>
          <t>1 Bed</t>
        </is>
      </c>
      <c r="Q707" s="15" t="n">
        <v>30.2</v>
      </c>
      <c r="R707" s="15" t="n">
        <v>0</v>
      </c>
      <c r="S707" s="27">
        <f>Q707+R707</f>
        <v/>
      </c>
      <c r="T707" s="13" t="inlineStr">
        <is>
          <t>Yes</t>
        </is>
      </c>
      <c r="U707" s="13" t="inlineStr">
        <is>
          <t>Parking Right</t>
        </is>
      </c>
      <c r="V707" s="13" t="n">
        <v>0</v>
      </c>
      <c r="W707" s="13" t="n">
        <v>2.6</v>
      </c>
      <c r="X707" s="13" t="inlineStr">
        <is>
          <t>Fully Furnished</t>
        </is>
      </c>
    </row>
    <row r="708">
      <c r="A708" s="3">
        <f>B708&amp;" "&amp;C708</f>
        <v/>
      </c>
      <c r="B708" s="3" t="inlineStr">
        <is>
          <t>NE9</t>
        </is>
      </c>
      <c r="C708" s="12">
        <f>IF(L708="Single",M708&amp;N708,L708&amp;M708&amp;N708)</f>
        <v/>
      </c>
      <c r="E708" s="19" t="inlineStr">
        <is>
          <t>Exchanged</t>
        </is>
      </c>
      <c r="F708" s="20" t="n">
        <v>45541</v>
      </c>
      <c r="G708" s="19" t="n">
        <v>5240000</v>
      </c>
      <c r="H708" s="13" t="inlineStr">
        <is>
          <t>Foreign Quota</t>
        </is>
      </c>
      <c r="I708" s="13" t="inlineStr">
        <is>
          <t>Underwriting</t>
        </is>
      </c>
      <c r="J708" s="13" t="inlineStr">
        <is>
          <t>Available</t>
        </is>
      </c>
      <c r="K708" s="13" t="inlineStr">
        <is>
          <t>West</t>
        </is>
      </c>
      <c r="L708" s="13" t="inlineStr">
        <is>
          <t>A</t>
        </is>
      </c>
      <c r="M708" s="13" t="n">
        <v>37</v>
      </c>
      <c r="N708" s="13" t="inlineStr">
        <is>
          <t>B12</t>
        </is>
      </c>
      <c r="O708" s="26" t="inlineStr">
        <is>
          <t>B12</t>
        </is>
      </c>
      <c r="P708" s="14" t="inlineStr">
        <is>
          <t>1 Bed Plus</t>
        </is>
      </c>
      <c r="Q708" s="15" t="n">
        <v>36</v>
      </c>
      <c r="R708" s="15" t="n">
        <v>0</v>
      </c>
      <c r="S708" s="27">
        <f>Q708+R708</f>
        <v/>
      </c>
      <c r="T708" s="13" t="inlineStr">
        <is>
          <t>Yes</t>
        </is>
      </c>
      <c r="U708" s="13" t="inlineStr">
        <is>
          <t>Parking Right</t>
        </is>
      </c>
      <c r="V708" s="13" t="n">
        <v>0</v>
      </c>
      <c r="W708" s="13" t="n">
        <v>2.6</v>
      </c>
      <c r="X708" s="13" t="inlineStr">
        <is>
          <t>Fully Furnished</t>
        </is>
      </c>
    </row>
    <row r="709">
      <c r="A709" s="3">
        <f>B709&amp;" "&amp;C709</f>
        <v/>
      </c>
      <c r="B709" s="3" t="inlineStr">
        <is>
          <t>NE9</t>
        </is>
      </c>
      <c r="C709" s="12">
        <f>IF(L709="Single",M709&amp;N709,L709&amp;M709&amp;N709)</f>
        <v/>
      </c>
      <c r="E709" s="19" t="inlineStr">
        <is>
          <t>Exchanged</t>
        </is>
      </c>
      <c r="F709" s="20" t="n">
        <v>45541</v>
      </c>
      <c r="G709" s="19" t="n">
        <v>5164000</v>
      </c>
      <c r="H709" s="13" t="inlineStr">
        <is>
          <t>Foreign Quota</t>
        </is>
      </c>
      <c r="I709" s="13" t="inlineStr">
        <is>
          <t>Underwriting</t>
        </is>
      </c>
      <c r="J709" s="13" t="inlineStr">
        <is>
          <t>Available</t>
        </is>
      </c>
      <c r="K709" s="13" t="inlineStr">
        <is>
          <t>West</t>
        </is>
      </c>
      <c r="L709" s="13" t="inlineStr">
        <is>
          <t>A</t>
        </is>
      </c>
      <c r="M709" s="13" t="n">
        <v>37</v>
      </c>
      <c r="N709" s="13" t="inlineStr">
        <is>
          <t>B12X</t>
        </is>
      </c>
      <c r="O709" s="26" t="inlineStr">
        <is>
          <t>B12X</t>
        </is>
      </c>
      <c r="P709" s="14" t="inlineStr">
        <is>
          <t>1 Bed Plus</t>
        </is>
      </c>
      <c r="Q709" s="15" t="n">
        <v>36</v>
      </c>
      <c r="R709" s="15" t="n">
        <v>0</v>
      </c>
      <c r="S709" s="27">
        <f>Q709+R709</f>
        <v/>
      </c>
      <c r="T709" s="13" t="inlineStr">
        <is>
          <t>Yes</t>
        </is>
      </c>
      <c r="U709" s="13" t="inlineStr">
        <is>
          <t>Parking Right</t>
        </is>
      </c>
      <c r="V709" s="13" t="n">
        <v>0</v>
      </c>
      <c r="W709" s="13" t="n">
        <v>2.6</v>
      </c>
      <c r="X709" s="13" t="inlineStr">
        <is>
          <t>Fully Furnished</t>
        </is>
      </c>
    </row>
    <row r="710">
      <c r="A710" s="3">
        <f>B710&amp;" "&amp;C710</f>
        <v/>
      </c>
      <c r="B710" s="3" t="inlineStr">
        <is>
          <t>NE9</t>
        </is>
      </c>
      <c r="C710" s="12">
        <f>IF(L710="Single",M710&amp;N710,L710&amp;M710&amp;N710)</f>
        <v/>
      </c>
      <c r="E710" s="19" t="inlineStr">
        <is>
          <t>Exchanged</t>
        </is>
      </c>
      <c r="F710" s="20" t="n">
        <v>45562</v>
      </c>
      <c r="G710" s="19" t="n">
        <v>12453000</v>
      </c>
      <c r="H710" s="13" t="inlineStr">
        <is>
          <t>Foreign Quota</t>
        </is>
      </c>
      <c r="I710" s="13" t="inlineStr">
        <is>
          <t>Underwriting</t>
        </is>
      </c>
      <c r="J710" s="13" t="inlineStr">
        <is>
          <t>Available</t>
        </is>
      </c>
      <c r="K710" s="13" t="inlineStr">
        <is>
          <t>East</t>
        </is>
      </c>
      <c r="L710" s="13" t="inlineStr">
        <is>
          <t>A</t>
        </is>
      </c>
      <c r="M710" s="13" t="n">
        <v>37</v>
      </c>
      <c r="N710" s="13" t="inlineStr">
        <is>
          <t>C14</t>
        </is>
      </c>
      <c r="O710" s="26" t="inlineStr">
        <is>
          <t>C14</t>
        </is>
      </c>
      <c r="P710" s="14" t="inlineStr">
        <is>
          <t>3 Bed</t>
        </is>
      </c>
      <c r="Q710" s="15" t="n">
        <v>83</v>
      </c>
      <c r="R710" s="15" t="n">
        <v>0</v>
      </c>
      <c r="S710" s="27">
        <f>Q710+R710</f>
        <v/>
      </c>
      <c r="T710" s="13" t="inlineStr">
        <is>
          <t>Yes</t>
        </is>
      </c>
      <c r="U710" s="13" t="inlineStr">
        <is>
          <t>Parking Right</t>
        </is>
      </c>
      <c r="V710" s="13" t="n">
        <v>0</v>
      </c>
      <c r="W710" s="13" t="n">
        <v>2.6</v>
      </c>
      <c r="X710" s="13" t="inlineStr">
        <is>
          <t>Fully Furnished</t>
        </is>
      </c>
    </row>
    <row r="711">
      <c r="A711" s="3">
        <f>B711&amp;" "&amp;C711</f>
        <v/>
      </c>
      <c r="B711" s="3" t="inlineStr">
        <is>
          <t>NE9</t>
        </is>
      </c>
      <c r="C711" s="12">
        <f>IF(L711="Single",M711&amp;N711,L711&amp;M711&amp;N711)</f>
        <v/>
      </c>
      <c r="E711" s="19" t="inlineStr">
        <is>
          <t>Exchanged</t>
        </is>
      </c>
      <c r="F711" s="20" t="n">
        <v>45541</v>
      </c>
      <c r="G711" s="19" t="n">
        <v>6769000</v>
      </c>
      <c r="H711" s="13" t="inlineStr">
        <is>
          <t>Foreign Quota</t>
        </is>
      </c>
      <c r="I711" s="13" t="inlineStr">
        <is>
          <t>Underwriting</t>
        </is>
      </c>
      <c r="J711" s="13" t="inlineStr">
        <is>
          <t>Available</t>
        </is>
      </c>
      <c r="K711" s="13" t="inlineStr">
        <is>
          <t>East</t>
        </is>
      </c>
      <c r="L711" s="13" t="inlineStr">
        <is>
          <t>A</t>
        </is>
      </c>
      <c r="M711" s="13" t="n">
        <v>37</v>
      </c>
      <c r="N711" s="13" t="inlineStr">
        <is>
          <t>B16</t>
        </is>
      </c>
      <c r="O711" s="26" t="inlineStr">
        <is>
          <t>B16</t>
        </is>
      </c>
      <c r="P711" s="14" t="inlineStr">
        <is>
          <t>2 Bed</t>
        </is>
      </c>
      <c r="Q711" s="15" t="n">
        <v>46</v>
      </c>
      <c r="R711" s="15" t="n">
        <v>0</v>
      </c>
      <c r="S711" s="27">
        <f>Q711+R711</f>
        <v/>
      </c>
      <c r="T711" s="13" t="inlineStr">
        <is>
          <t>Yes</t>
        </is>
      </c>
      <c r="U711" s="13" t="inlineStr">
        <is>
          <t>Parking Right</t>
        </is>
      </c>
      <c r="V711" s="13" t="n">
        <v>0</v>
      </c>
      <c r="W711" s="13" t="n">
        <v>2.6</v>
      </c>
      <c r="X711" s="13" t="inlineStr">
        <is>
          <t>Fully Furnished</t>
        </is>
      </c>
    </row>
    <row r="712">
      <c r="A712" s="3">
        <f>B712&amp;" "&amp;C712</f>
        <v/>
      </c>
      <c r="B712" s="3" t="inlineStr">
        <is>
          <t>NE9</t>
        </is>
      </c>
      <c r="C712" s="12">
        <f>IF(L712="Single",M712&amp;N712,L712&amp;M712&amp;N712)</f>
        <v/>
      </c>
      <c r="E712" s="19" t="inlineStr">
        <is>
          <t>Exchanged</t>
        </is>
      </c>
      <c r="F712" s="20" t="n">
        <v>45541</v>
      </c>
      <c r="G712" s="19" t="n">
        <v>6769000</v>
      </c>
      <c r="H712" s="13" t="inlineStr">
        <is>
          <t>Foreign Quota</t>
        </is>
      </c>
      <c r="I712" s="13" t="inlineStr">
        <is>
          <t>Underwriting</t>
        </is>
      </c>
      <c r="J712" s="13" t="inlineStr">
        <is>
          <t>Available</t>
        </is>
      </c>
      <c r="K712" s="13" t="inlineStr">
        <is>
          <t>East</t>
        </is>
      </c>
      <c r="L712" s="13" t="inlineStr">
        <is>
          <t>A</t>
        </is>
      </c>
      <c r="M712" s="13" t="n">
        <v>37</v>
      </c>
      <c r="N712" s="13" t="inlineStr">
        <is>
          <t>B17</t>
        </is>
      </c>
      <c r="O712" s="26" t="inlineStr">
        <is>
          <t>B17</t>
        </is>
      </c>
      <c r="P712" s="14" t="inlineStr">
        <is>
          <t>2 Bed</t>
        </is>
      </c>
      <c r="Q712" s="15" t="n">
        <v>46</v>
      </c>
      <c r="R712" s="15" t="n">
        <v>0</v>
      </c>
      <c r="S712" s="27">
        <f>Q712+R712</f>
        <v/>
      </c>
      <c r="T712" s="13" t="inlineStr">
        <is>
          <t>Yes</t>
        </is>
      </c>
      <c r="U712" s="13" t="inlineStr">
        <is>
          <t>Parking Right</t>
        </is>
      </c>
      <c r="V712" s="13" t="n">
        <v>0</v>
      </c>
      <c r="W712" s="13" t="n">
        <v>2.6</v>
      </c>
      <c r="X712" s="13" t="inlineStr">
        <is>
          <t>Fully Furnished</t>
        </is>
      </c>
    </row>
    <row r="713">
      <c r="A713" s="3">
        <f>B713&amp;" "&amp;C713</f>
        <v/>
      </c>
      <c r="B713" s="3" t="inlineStr">
        <is>
          <t>NE9</t>
        </is>
      </c>
      <c r="C713" s="12">
        <f>IF(L713="Single",M713&amp;N713,L713&amp;M713&amp;N713)</f>
        <v/>
      </c>
      <c r="E713" s="19" t="inlineStr">
        <is>
          <t>Exchanged</t>
        </is>
      </c>
      <c r="F713" s="20" t="n">
        <v>45731</v>
      </c>
      <c r="G713" s="19" t="n">
        <v>7311000</v>
      </c>
      <c r="H713" s="13" t="inlineStr">
        <is>
          <t>Foreign Quota</t>
        </is>
      </c>
      <c r="I713" s="13" t="inlineStr">
        <is>
          <t>Underwriting</t>
        </is>
      </c>
      <c r="J713" s="13" t="inlineStr">
        <is>
          <t>Available</t>
        </is>
      </c>
      <c r="K713" s="13" t="inlineStr">
        <is>
          <t>East</t>
        </is>
      </c>
      <c r="L713" s="13" t="inlineStr">
        <is>
          <t>A</t>
        </is>
      </c>
      <c r="M713" s="13" t="n">
        <v>37</v>
      </c>
      <c r="N713" s="13" t="inlineStr">
        <is>
          <t>B18</t>
        </is>
      </c>
      <c r="O713" s="26" t="inlineStr">
        <is>
          <t>B18</t>
        </is>
      </c>
      <c r="P713" s="14" t="inlineStr">
        <is>
          <t>2 Bed</t>
        </is>
      </c>
      <c r="Q713" s="15" t="n">
        <v>46</v>
      </c>
      <c r="R713" s="15" t="n">
        <v>0</v>
      </c>
      <c r="S713" s="27">
        <f>Q713+R713</f>
        <v/>
      </c>
      <c r="T713" s="13" t="inlineStr">
        <is>
          <t>Yes</t>
        </is>
      </c>
      <c r="U713" s="13" t="inlineStr">
        <is>
          <t>Parking Right</t>
        </is>
      </c>
      <c r="V713" s="13" t="n">
        <v>0</v>
      </c>
      <c r="W713" s="13" t="n">
        <v>2.6</v>
      </c>
      <c r="X713" s="13" t="inlineStr">
        <is>
          <t>Fully Furnished</t>
        </is>
      </c>
    </row>
    <row r="714">
      <c r="A714" s="3">
        <f>B714&amp;" "&amp;C714</f>
        <v/>
      </c>
      <c r="B714" s="3" t="inlineStr">
        <is>
          <t>NE9</t>
        </is>
      </c>
      <c r="C714" s="12">
        <f>IF(L714="Single",M714&amp;N714,L714&amp;M714&amp;N714)</f>
        <v/>
      </c>
      <c r="E714" s="19" t="inlineStr">
        <is>
          <t>Exchanged</t>
        </is>
      </c>
      <c r="F714" s="20" t="n">
        <v>45541</v>
      </c>
      <c r="G714" s="19" t="n">
        <v>4176000</v>
      </c>
      <c r="H714" s="13" t="inlineStr">
        <is>
          <t>Foreign Quota</t>
        </is>
      </c>
      <c r="I714" s="13" t="inlineStr">
        <is>
          <t>Underwriting</t>
        </is>
      </c>
      <c r="J714" s="13" t="inlineStr">
        <is>
          <t>Available</t>
        </is>
      </c>
      <c r="K714" s="13" t="inlineStr">
        <is>
          <t>East</t>
        </is>
      </c>
      <c r="L714" s="13" t="inlineStr">
        <is>
          <t>A</t>
        </is>
      </c>
      <c r="M714" s="13" t="n">
        <v>37</v>
      </c>
      <c r="N714" s="13" t="inlineStr">
        <is>
          <t>A19</t>
        </is>
      </c>
      <c r="O714" s="26" t="inlineStr">
        <is>
          <t>A19</t>
        </is>
      </c>
      <c r="P714" s="14" t="inlineStr">
        <is>
          <t>1 Bed</t>
        </is>
      </c>
      <c r="Q714" s="15" t="n">
        <v>30</v>
      </c>
      <c r="R714" s="15" t="n">
        <v>0</v>
      </c>
      <c r="S714" s="27">
        <f>Q714+R714</f>
        <v/>
      </c>
      <c r="T714" s="13" t="inlineStr">
        <is>
          <t>Yes</t>
        </is>
      </c>
      <c r="U714" s="13" t="inlineStr">
        <is>
          <t>Parking Right</t>
        </is>
      </c>
      <c r="V714" s="13" t="n">
        <v>0</v>
      </c>
      <c r="W714" s="13" t="n">
        <v>2.6</v>
      </c>
      <c r="X714" s="13" t="inlineStr">
        <is>
          <t>Fully Furnished</t>
        </is>
      </c>
    </row>
    <row r="715">
      <c r="A715" s="3">
        <f>B715&amp;" "&amp;C715</f>
        <v/>
      </c>
      <c r="B715" s="3" t="inlineStr">
        <is>
          <t>NE9</t>
        </is>
      </c>
      <c r="C715" s="12">
        <f>IF(L715="Single",M715&amp;N715,L715&amp;M715&amp;N715)</f>
        <v/>
      </c>
      <c r="E715" s="19" t="inlineStr">
        <is>
          <t>Exchanged</t>
        </is>
      </c>
      <c r="F715" s="20" t="n">
        <v>45541</v>
      </c>
      <c r="G715" s="19" t="n">
        <v>4144000</v>
      </c>
      <c r="H715" s="13" t="inlineStr">
        <is>
          <t>Foreign Quota</t>
        </is>
      </c>
      <c r="I715" s="13" t="inlineStr">
        <is>
          <t>Underwriting</t>
        </is>
      </c>
      <c r="J715" s="13" t="inlineStr">
        <is>
          <t>Available</t>
        </is>
      </c>
      <c r="K715" s="13" t="inlineStr">
        <is>
          <t>East</t>
        </is>
      </c>
      <c r="L715" s="13" t="inlineStr">
        <is>
          <t>A</t>
        </is>
      </c>
      <c r="M715" s="13" t="n">
        <v>37</v>
      </c>
      <c r="N715" s="13" t="inlineStr">
        <is>
          <t>A20</t>
        </is>
      </c>
      <c r="O715" s="26" t="inlineStr">
        <is>
          <t>A20</t>
        </is>
      </c>
      <c r="P715" s="14" t="inlineStr">
        <is>
          <t>1 Bed</t>
        </is>
      </c>
      <c r="Q715" s="15" t="n">
        <v>30</v>
      </c>
      <c r="R715" s="15" t="n">
        <v>0</v>
      </c>
      <c r="S715" s="27">
        <f>Q715+R715</f>
        <v/>
      </c>
      <c r="T715" s="13" t="inlineStr">
        <is>
          <t>Yes</t>
        </is>
      </c>
      <c r="U715" s="13" t="inlineStr">
        <is>
          <t>Parking Right</t>
        </is>
      </c>
      <c r="V715" s="13" t="n">
        <v>0</v>
      </c>
      <c r="W715" s="13" t="n">
        <v>2.6</v>
      </c>
      <c r="X715" s="13" t="inlineStr">
        <is>
          <t>Fully Furnished</t>
        </is>
      </c>
    </row>
    <row r="716">
      <c r="A716" s="3">
        <f>B716&amp;" "&amp;C716</f>
        <v/>
      </c>
      <c r="B716" s="3" t="inlineStr">
        <is>
          <t>NE9</t>
        </is>
      </c>
      <c r="C716" s="12">
        <f>IF(L716="Single",M716&amp;N716,L716&amp;M716&amp;N716)</f>
        <v/>
      </c>
      <c r="E716" s="19" t="inlineStr">
        <is>
          <t>Exchanged</t>
        </is>
      </c>
      <c r="F716" s="20" t="n">
        <v>45789</v>
      </c>
      <c r="G716" s="19" t="n">
        <v>5755000</v>
      </c>
      <c r="H716" s="13" t="inlineStr">
        <is>
          <t>Foreign Quota</t>
        </is>
      </c>
      <c r="I716" s="13" t="inlineStr">
        <is>
          <t>Underwriting</t>
        </is>
      </c>
      <c r="J716" s="13" t="inlineStr">
        <is>
          <t>Available</t>
        </is>
      </c>
      <c r="K716" s="13" t="inlineStr">
        <is>
          <t>North</t>
        </is>
      </c>
      <c r="L716" s="13" t="inlineStr">
        <is>
          <t>A</t>
        </is>
      </c>
      <c r="M716" s="13" t="n">
        <v>37</v>
      </c>
      <c r="N716" s="13" t="inlineStr">
        <is>
          <t>B21</t>
        </is>
      </c>
      <c r="O716" s="26" t="inlineStr">
        <is>
          <t>B21</t>
        </is>
      </c>
      <c r="P716" s="14" t="inlineStr">
        <is>
          <t>1 Bed Plus</t>
        </is>
      </c>
      <c r="Q716" s="15" t="n">
        <v>35.5</v>
      </c>
      <c r="R716" s="15" t="n">
        <v>0</v>
      </c>
      <c r="S716" s="27">
        <f>Q716+R716</f>
        <v/>
      </c>
      <c r="T716" s="13" t="inlineStr">
        <is>
          <t>Yes</t>
        </is>
      </c>
      <c r="U716" s="13" t="inlineStr">
        <is>
          <t>Parking Right</t>
        </is>
      </c>
      <c r="V716" s="13" t="n">
        <v>0</v>
      </c>
      <c r="W716" s="13" t="n">
        <v>2.6</v>
      </c>
      <c r="X716" s="13" t="inlineStr">
        <is>
          <t>Fully Furnished</t>
        </is>
      </c>
    </row>
    <row r="717">
      <c r="A717" s="3">
        <f>B717&amp;" "&amp;C717</f>
        <v/>
      </c>
      <c r="B717" s="3" t="inlineStr">
        <is>
          <t>NE9</t>
        </is>
      </c>
      <c r="C717" s="12">
        <f>IF(L717="Single",M717&amp;N717,L717&amp;M717&amp;N717)</f>
        <v/>
      </c>
      <c r="E717" s="19" t="inlineStr">
        <is>
          <t>Exchanged</t>
        </is>
      </c>
      <c r="F717" s="20" t="n">
        <v>45540</v>
      </c>
      <c r="G717" s="19" t="n">
        <v>5355000</v>
      </c>
      <c r="H717" s="13" t="inlineStr">
        <is>
          <t>Foreign Quota</t>
        </is>
      </c>
      <c r="I717" s="13" t="inlineStr">
        <is>
          <t>Underwriting</t>
        </is>
      </c>
      <c r="J717" s="13" t="inlineStr">
        <is>
          <t>Available</t>
        </is>
      </c>
      <c r="K717" s="13" t="inlineStr">
        <is>
          <t>North</t>
        </is>
      </c>
      <c r="L717" s="13" t="inlineStr">
        <is>
          <t>A</t>
        </is>
      </c>
      <c r="M717" s="13" t="n">
        <v>37</v>
      </c>
      <c r="N717" s="13" t="inlineStr">
        <is>
          <t>B22</t>
        </is>
      </c>
      <c r="O717" s="26" t="inlineStr">
        <is>
          <t>B22</t>
        </is>
      </c>
      <c r="P717" s="14" t="inlineStr">
        <is>
          <t>1 Bed Plus</t>
        </is>
      </c>
      <c r="Q717" s="15" t="n">
        <v>35.5</v>
      </c>
      <c r="R717" s="15" t="n">
        <v>0</v>
      </c>
      <c r="S717" s="27">
        <f>Q717+R717</f>
        <v/>
      </c>
      <c r="T717" s="13" t="inlineStr">
        <is>
          <t>Yes</t>
        </is>
      </c>
      <c r="U717" s="13" t="inlineStr">
        <is>
          <t>Parking Right</t>
        </is>
      </c>
      <c r="V717" s="13" t="n">
        <v>0</v>
      </c>
      <c r="W717" s="13" t="n">
        <v>2.6</v>
      </c>
      <c r="X717" s="13" t="inlineStr">
        <is>
          <t>Fully Furnished</t>
        </is>
      </c>
    </row>
    <row r="718">
      <c r="A718" s="3">
        <f>B718&amp;" "&amp;C718</f>
        <v/>
      </c>
      <c r="B718" s="3" t="inlineStr">
        <is>
          <t>NE9</t>
        </is>
      </c>
      <c r="C718" s="12">
        <f>IF(L718="Single",M718&amp;N718,L718&amp;M718&amp;N718)</f>
        <v/>
      </c>
      <c r="E718" s="19" t="inlineStr">
        <is>
          <t>Exchanged</t>
        </is>
      </c>
      <c r="F718" s="20" t="n">
        <v>45642</v>
      </c>
      <c r="G718" s="19" t="n">
        <v>7290000</v>
      </c>
      <c r="H718" s="13" t="inlineStr">
        <is>
          <t>Foreign Quota</t>
        </is>
      </c>
      <c r="I718" s="13" t="inlineStr">
        <is>
          <t>Underwriting</t>
        </is>
      </c>
      <c r="J718" s="13" t="inlineStr">
        <is>
          <t>Available</t>
        </is>
      </c>
      <c r="K718" s="13" t="inlineStr">
        <is>
          <t>South</t>
        </is>
      </c>
      <c r="L718" s="13" t="inlineStr">
        <is>
          <t>A</t>
        </is>
      </c>
      <c r="M718" s="13" t="n">
        <v>38</v>
      </c>
      <c r="N718" s="13" t="inlineStr">
        <is>
          <t>B1</t>
        </is>
      </c>
      <c r="O718" s="26" t="inlineStr">
        <is>
          <t>B1</t>
        </is>
      </c>
      <c r="P718" s="14" t="inlineStr">
        <is>
          <t>2 Bed</t>
        </is>
      </c>
      <c r="Q718" s="15" t="n">
        <v>45.5</v>
      </c>
      <c r="R718" s="15" t="n">
        <v>0</v>
      </c>
      <c r="S718" s="27">
        <f>Q718+R718</f>
        <v/>
      </c>
      <c r="T718" s="13" t="inlineStr">
        <is>
          <t>Yes</t>
        </is>
      </c>
      <c r="U718" s="13" t="inlineStr">
        <is>
          <t>Parking Right</t>
        </is>
      </c>
      <c r="V718" s="13" t="n">
        <v>0</v>
      </c>
      <c r="W718" s="13" t="n">
        <v>2.6</v>
      </c>
      <c r="X718" s="13" t="inlineStr">
        <is>
          <t>Fully Furnished</t>
        </is>
      </c>
    </row>
    <row r="719">
      <c r="A719" s="3">
        <f>B719&amp;" "&amp;C719</f>
        <v/>
      </c>
      <c r="B719" s="3" t="inlineStr">
        <is>
          <t>NE9</t>
        </is>
      </c>
      <c r="C719" s="12">
        <f>IF(L719="Single",M719&amp;N719,L719&amp;M719&amp;N719)</f>
        <v/>
      </c>
      <c r="E719" s="19" t="inlineStr">
        <is>
          <t>Exchanged</t>
        </is>
      </c>
      <c r="F719" s="20" t="n">
        <v>45642</v>
      </c>
      <c r="G719" s="19" t="n">
        <v>7290000</v>
      </c>
      <c r="H719" s="13" t="inlineStr">
        <is>
          <t>Foreign Quota</t>
        </is>
      </c>
      <c r="I719" s="13" t="inlineStr">
        <is>
          <t>Underwriting</t>
        </is>
      </c>
      <c r="J719" s="13" t="inlineStr">
        <is>
          <t>Available</t>
        </is>
      </c>
      <c r="K719" s="13" t="inlineStr">
        <is>
          <t>South</t>
        </is>
      </c>
      <c r="L719" s="13" t="inlineStr">
        <is>
          <t>A</t>
        </is>
      </c>
      <c r="M719" s="13" t="n">
        <v>38</v>
      </c>
      <c r="N719" s="13" t="inlineStr">
        <is>
          <t>B2</t>
        </is>
      </c>
      <c r="O719" s="26" t="inlineStr">
        <is>
          <t>B2</t>
        </is>
      </c>
      <c r="P719" s="14" t="inlineStr">
        <is>
          <t>2 Bed</t>
        </is>
      </c>
      <c r="Q719" s="15" t="n">
        <v>45.5</v>
      </c>
      <c r="R719" s="15" t="n">
        <v>0</v>
      </c>
      <c r="S719" s="27">
        <f>Q719+R719</f>
        <v/>
      </c>
      <c r="T719" s="13" t="inlineStr">
        <is>
          <t>Yes</t>
        </is>
      </c>
      <c r="U719" s="13" t="inlineStr">
        <is>
          <t>Parking Right</t>
        </is>
      </c>
      <c r="V719" s="13" t="n">
        <v>0</v>
      </c>
      <c r="W719" s="13" t="n">
        <v>2.6</v>
      </c>
      <c r="X719" s="13" t="inlineStr">
        <is>
          <t>Fully Furnished</t>
        </is>
      </c>
    </row>
    <row r="720">
      <c r="A720" s="3">
        <f>B720&amp;" "&amp;C720</f>
        <v/>
      </c>
      <c r="B720" s="3" t="inlineStr">
        <is>
          <t>NE9</t>
        </is>
      </c>
      <c r="C720" s="12">
        <f>IF(L720="Single",M720&amp;N720,L720&amp;M720&amp;N720)</f>
        <v/>
      </c>
      <c r="E720" s="19" t="inlineStr">
        <is>
          <t>Exchanged</t>
        </is>
      </c>
      <c r="F720" s="20" t="n">
        <v>45642</v>
      </c>
      <c r="G720" s="19" t="n">
        <v>7186000</v>
      </c>
      <c r="H720" s="13" t="inlineStr">
        <is>
          <t>Foreign Quota</t>
        </is>
      </c>
      <c r="I720" s="13" t="inlineStr">
        <is>
          <t>Underwriting</t>
        </is>
      </c>
      <c r="J720" s="13" t="inlineStr">
        <is>
          <t>Available</t>
        </is>
      </c>
      <c r="K720" s="13" t="inlineStr">
        <is>
          <t>South</t>
        </is>
      </c>
      <c r="L720" s="13" t="inlineStr">
        <is>
          <t>A</t>
        </is>
      </c>
      <c r="M720" s="13" t="n">
        <v>38</v>
      </c>
      <c r="N720" s="13" t="inlineStr">
        <is>
          <t>B3</t>
        </is>
      </c>
      <c r="O720" s="26" t="inlineStr">
        <is>
          <t>B3</t>
        </is>
      </c>
      <c r="P720" s="14" t="inlineStr">
        <is>
          <t>2 Bed</t>
        </is>
      </c>
      <c r="Q720" s="15" t="n">
        <v>45.5</v>
      </c>
      <c r="R720" s="15" t="n">
        <v>0</v>
      </c>
      <c r="S720" s="27">
        <f>Q720+R720</f>
        <v/>
      </c>
      <c r="T720" s="13" t="inlineStr">
        <is>
          <t>Yes</t>
        </is>
      </c>
      <c r="U720" s="13" t="inlineStr">
        <is>
          <t>Parking Right</t>
        </is>
      </c>
      <c r="V720" s="13" t="n">
        <v>0</v>
      </c>
      <c r="W720" s="13" t="n">
        <v>2.6</v>
      </c>
      <c r="X720" s="13" t="inlineStr">
        <is>
          <t>Fully Furnished</t>
        </is>
      </c>
    </row>
    <row r="721">
      <c r="A721" s="3">
        <f>B721&amp;" "&amp;C721</f>
        <v/>
      </c>
      <c r="B721" s="3" t="inlineStr">
        <is>
          <t>NE9</t>
        </is>
      </c>
      <c r="C721" s="12">
        <f>IF(L721="Single",M721&amp;N721,L721&amp;M721&amp;N721)</f>
        <v/>
      </c>
      <c r="E721" s="19" t="inlineStr">
        <is>
          <t>Exchanged</t>
        </is>
      </c>
      <c r="F721" s="20" t="n">
        <v>45659</v>
      </c>
      <c r="G721" s="19" t="n">
        <v>7555000</v>
      </c>
      <c r="H721" s="13" t="inlineStr">
        <is>
          <t>Foreign Quota</t>
        </is>
      </c>
      <c r="I721" s="13" t="inlineStr">
        <is>
          <t>Underwriting</t>
        </is>
      </c>
      <c r="J721" s="13" t="inlineStr">
        <is>
          <t>Available</t>
        </is>
      </c>
      <c r="K721" s="13" t="inlineStr">
        <is>
          <t>South</t>
        </is>
      </c>
      <c r="L721" s="13" t="inlineStr">
        <is>
          <t>A</t>
        </is>
      </c>
      <c r="M721" s="13" t="n">
        <v>38</v>
      </c>
      <c r="N721" s="13" t="inlineStr">
        <is>
          <t>B4</t>
        </is>
      </c>
      <c r="O721" s="26" t="inlineStr">
        <is>
          <t>B4</t>
        </is>
      </c>
      <c r="P721" s="14" t="inlineStr">
        <is>
          <t>2 Bed</t>
        </is>
      </c>
      <c r="Q721" s="15" t="n">
        <v>47.5</v>
      </c>
      <c r="R721" s="15" t="n">
        <v>0</v>
      </c>
      <c r="S721" s="27">
        <f>Q721+R721</f>
        <v/>
      </c>
      <c r="T721" s="13" t="inlineStr">
        <is>
          <t>Yes</t>
        </is>
      </c>
      <c r="U721" s="13" t="inlineStr">
        <is>
          <t>Parking Right</t>
        </is>
      </c>
      <c r="V721" s="13" t="n">
        <v>0</v>
      </c>
      <c r="W721" s="13" t="n">
        <v>2.6</v>
      </c>
      <c r="X721" s="13" t="inlineStr">
        <is>
          <t>Fully Furnished</t>
        </is>
      </c>
    </row>
    <row r="722">
      <c r="A722" s="3">
        <f>B722&amp;" "&amp;C722</f>
        <v/>
      </c>
      <c r="B722" s="3" t="inlineStr">
        <is>
          <t>NE9</t>
        </is>
      </c>
      <c r="C722" s="12">
        <f>IF(L722="Single",M722&amp;N722,L722&amp;M722&amp;N722)</f>
        <v/>
      </c>
      <c r="E722" s="19" t="inlineStr">
        <is>
          <t>Exchanged</t>
        </is>
      </c>
      <c r="F722" s="20" t="n">
        <v>45648</v>
      </c>
      <c r="G722" s="19" t="n">
        <v>4443000</v>
      </c>
      <c r="H722" s="13" t="inlineStr">
        <is>
          <t>Foreign Quota</t>
        </is>
      </c>
      <c r="I722" s="13" t="inlineStr">
        <is>
          <t>Underwriting</t>
        </is>
      </c>
      <c r="J722" s="13" t="inlineStr">
        <is>
          <t>Available</t>
        </is>
      </c>
      <c r="K722" s="13" t="inlineStr">
        <is>
          <t>West</t>
        </is>
      </c>
      <c r="L722" s="13" t="inlineStr">
        <is>
          <t>A</t>
        </is>
      </c>
      <c r="M722" s="13" t="n">
        <v>38</v>
      </c>
      <c r="N722" s="13" t="inlineStr">
        <is>
          <t>A5</t>
        </is>
      </c>
      <c r="O722" s="26" t="inlineStr">
        <is>
          <t>A5</t>
        </is>
      </c>
      <c r="P722" s="14" t="inlineStr">
        <is>
          <t>1 Bed</t>
        </is>
      </c>
      <c r="Q722" s="15" t="n">
        <v>30.2</v>
      </c>
      <c r="R722" s="15" t="n">
        <v>0</v>
      </c>
      <c r="S722" s="27">
        <f>Q722+R722</f>
        <v/>
      </c>
      <c r="T722" s="13" t="inlineStr">
        <is>
          <t>Yes</t>
        </is>
      </c>
      <c r="U722" s="13" t="inlineStr">
        <is>
          <t>Parking Right</t>
        </is>
      </c>
      <c r="V722" s="13" t="n">
        <v>0</v>
      </c>
      <c r="W722" s="13" t="n">
        <v>2.6</v>
      </c>
      <c r="X722" s="13" t="inlineStr">
        <is>
          <t>Fully Furnished</t>
        </is>
      </c>
    </row>
    <row r="723">
      <c r="A723" s="3">
        <f>B723&amp;" "&amp;C723</f>
        <v/>
      </c>
      <c r="B723" s="3" t="inlineStr">
        <is>
          <t>NE9</t>
        </is>
      </c>
      <c r="C723" s="12">
        <f>IF(L723="Single",M723&amp;N723,L723&amp;M723&amp;N723)</f>
        <v/>
      </c>
      <c r="E723" s="19" t="inlineStr">
        <is>
          <t>Exchanged</t>
        </is>
      </c>
      <c r="F723" s="20" t="n">
        <v>45878</v>
      </c>
      <c r="G723" s="19" t="n">
        <v>4532000</v>
      </c>
      <c r="H723" s="13" t="inlineStr">
        <is>
          <t>Foreign Quota</t>
        </is>
      </c>
      <c r="I723" s="13" t="inlineStr">
        <is>
          <t>Underwriting</t>
        </is>
      </c>
      <c r="J723" s="13" t="inlineStr">
        <is>
          <t>Available</t>
        </is>
      </c>
      <c r="K723" s="13" t="inlineStr">
        <is>
          <t>West</t>
        </is>
      </c>
      <c r="L723" s="13" t="inlineStr">
        <is>
          <t>A</t>
        </is>
      </c>
      <c r="M723" s="13" t="n">
        <v>38</v>
      </c>
      <c r="N723" s="13" t="inlineStr">
        <is>
          <t>A6</t>
        </is>
      </c>
      <c r="O723" s="26" t="inlineStr">
        <is>
          <t>A6</t>
        </is>
      </c>
      <c r="P723" s="14" t="inlineStr">
        <is>
          <t>1 Bed</t>
        </is>
      </c>
      <c r="Q723" s="15" t="n">
        <v>30.2</v>
      </c>
      <c r="R723" s="15" t="n">
        <v>0</v>
      </c>
      <c r="S723" s="27">
        <f>Q723+R723</f>
        <v/>
      </c>
      <c r="T723" s="13" t="inlineStr">
        <is>
          <t>Yes</t>
        </is>
      </c>
      <c r="U723" s="13" t="inlineStr">
        <is>
          <t>Parking Right</t>
        </is>
      </c>
      <c r="V723" s="13" t="n">
        <v>0</v>
      </c>
      <c r="W723" s="13" t="n">
        <v>2.6</v>
      </c>
      <c r="X723" s="13" t="inlineStr">
        <is>
          <t>Fully Furnished</t>
        </is>
      </c>
    </row>
    <row r="724">
      <c r="A724" s="3">
        <f>B724&amp;" "&amp;C724</f>
        <v/>
      </c>
      <c r="B724" s="3" t="inlineStr">
        <is>
          <t>NE9</t>
        </is>
      </c>
      <c r="C724" s="12">
        <f>IF(L724="Single",M724&amp;N724,L724&amp;M724&amp;N724)</f>
        <v/>
      </c>
      <c r="E724" s="19" t="inlineStr">
        <is>
          <t>Exchanged</t>
        </is>
      </c>
      <c r="F724" s="20" t="n">
        <v>45648</v>
      </c>
      <c r="G724" s="19" t="n">
        <v>4513000</v>
      </c>
      <c r="H724" s="13" t="inlineStr">
        <is>
          <t>Foreign Quota</t>
        </is>
      </c>
      <c r="I724" s="13" t="inlineStr">
        <is>
          <t>Underwriting</t>
        </is>
      </c>
      <c r="J724" s="13" t="inlineStr">
        <is>
          <t>Available</t>
        </is>
      </c>
      <c r="K724" s="13" t="inlineStr">
        <is>
          <t>West</t>
        </is>
      </c>
      <c r="L724" s="13" t="inlineStr">
        <is>
          <t>A</t>
        </is>
      </c>
      <c r="M724" s="13" t="n">
        <v>38</v>
      </c>
      <c r="N724" s="13" t="inlineStr">
        <is>
          <t>A7</t>
        </is>
      </c>
      <c r="O724" s="26" t="inlineStr">
        <is>
          <t>A7</t>
        </is>
      </c>
      <c r="P724" s="14" t="inlineStr">
        <is>
          <t>1 Bed</t>
        </is>
      </c>
      <c r="Q724" s="15" t="n">
        <v>30.2</v>
      </c>
      <c r="R724" s="15" t="n">
        <v>0</v>
      </c>
      <c r="S724" s="27">
        <f>Q724+R724</f>
        <v/>
      </c>
      <c r="T724" s="13" t="inlineStr">
        <is>
          <t>Yes</t>
        </is>
      </c>
      <c r="U724" s="13" t="inlineStr">
        <is>
          <t>Parking Right</t>
        </is>
      </c>
      <c r="V724" s="13" t="n">
        <v>0</v>
      </c>
      <c r="W724" s="13" t="n">
        <v>2.6</v>
      </c>
      <c r="X724" s="13" t="inlineStr">
        <is>
          <t>Fully Furnished</t>
        </is>
      </c>
    </row>
    <row r="725">
      <c r="A725" s="3">
        <f>B725&amp;" "&amp;C725</f>
        <v/>
      </c>
      <c r="B725" s="3" t="inlineStr">
        <is>
          <t>NE9</t>
        </is>
      </c>
      <c r="C725" s="12">
        <f>IF(L725="Single",M725&amp;N725,L725&amp;M725&amp;N725)</f>
        <v/>
      </c>
      <c r="E725" s="19" t="inlineStr">
        <is>
          <t>Exchanged</t>
        </is>
      </c>
      <c r="F725" s="20" t="n">
        <v>45642</v>
      </c>
      <c r="G725" s="19" t="n">
        <v>4513000</v>
      </c>
      <c r="H725" s="13" t="inlineStr">
        <is>
          <t>Foreign Quota</t>
        </is>
      </c>
      <c r="I725" s="13" t="inlineStr">
        <is>
          <t>Underwriting</t>
        </is>
      </c>
      <c r="J725" s="13" t="inlineStr">
        <is>
          <t>Available</t>
        </is>
      </c>
      <c r="K725" s="13" t="inlineStr">
        <is>
          <t>West</t>
        </is>
      </c>
      <c r="L725" s="13" t="inlineStr">
        <is>
          <t>A</t>
        </is>
      </c>
      <c r="M725" s="13" t="n">
        <v>38</v>
      </c>
      <c r="N725" s="13" t="inlineStr">
        <is>
          <t>A8</t>
        </is>
      </c>
      <c r="O725" s="26" t="inlineStr">
        <is>
          <t>A8</t>
        </is>
      </c>
      <c r="P725" s="14" t="inlineStr">
        <is>
          <t>1 Bed</t>
        </is>
      </c>
      <c r="Q725" s="15" t="n">
        <v>30.2</v>
      </c>
      <c r="R725" s="15" t="n">
        <v>0</v>
      </c>
      <c r="S725" s="27">
        <f>Q725+R725</f>
        <v/>
      </c>
      <c r="T725" s="13" t="inlineStr">
        <is>
          <t>Yes</t>
        </is>
      </c>
      <c r="U725" s="13" t="inlineStr">
        <is>
          <t>Parking Right</t>
        </is>
      </c>
      <c r="V725" s="13" t="n">
        <v>0</v>
      </c>
      <c r="W725" s="13" t="n">
        <v>2.6</v>
      </c>
      <c r="X725" s="13" t="inlineStr">
        <is>
          <t>Fully Furnished</t>
        </is>
      </c>
    </row>
    <row r="726">
      <c r="A726" s="3">
        <f>B726&amp;" "&amp;C726</f>
        <v/>
      </c>
      <c r="B726" s="3" t="inlineStr">
        <is>
          <t>NE9</t>
        </is>
      </c>
      <c r="C726" s="12">
        <f>IF(L726="Single",M726&amp;N726,L726&amp;M726&amp;N726)</f>
        <v/>
      </c>
      <c r="E726" s="19" t="inlineStr">
        <is>
          <t>Exchanged</t>
        </is>
      </c>
      <c r="F726" s="20" t="n">
        <v>45642</v>
      </c>
      <c r="G726" s="19" t="n">
        <v>4513000</v>
      </c>
      <c r="H726" s="13" t="inlineStr">
        <is>
          <t>Foreign Quota</t>
        </is>
      </c>
      <c r="I726" s="13" t="inlineStr">
        <is>
          <t>Underwriting</t>
        </is>
      </c>
      <c r="J726" s="13" t="inlineStr">
        <is>
          <t>Available</t>
        </is>
      </c>
      <c r="K726" s="13" t="inlineStr">
        <is>
          <t>West</t>
        </is>
      </c>
      <c r="L726" s="13" t="inlineStr">
        <is>
          <t>A</t>
        </is>
      </c>
      <c r="M726" s="13" t="n">
        <v>38</v>
      </c>
      <c r="N726" s="13" t="inlineStr">
        <is>
          <t>A9</t>
        </is>
      </c>
      <c r="O726" s="26" t="inlineStr">
        <is>
          <t>A9</t>
        </is>
      </c>
      <c r="P726" s="14" t="inlineStr">
        <is>
          <t>1 Bed</t>
        </is>
      </c>
      <c r="Q726" s="15" t="n">
        <v>30.2</v>
      </c>
      <c r="R726" s="15" t="n">
        <v>0</v>
      </c>
      <c r="S726" s="27">
        <f>Q726+R726</f>
        <v/>
      </c>
      <c r="T726" s="13" t="inlineStr">
        <is>
          <t>Yes</t>
        </is>
      </c>
      <c r="U726" s="13" t="inlineStr">
        <is>
          <t>Parking Right</t>
        </is>
      </c>
      <c r="V726" s="13" t="n">
        <v>0</v>
      </c>
      <c r="W726" s="13" t="n">
        <v>2.6</v>
      </c>
      <c r="X726" s="13" t="inlineStr">
        <is>
          <t>Fully Furnished</t>
        </is>
      </c>
    </row>
    <row r="727">
      <c r="A727" s="3">
        <f>B727&amp;" "&amp;C727</f>
        <v/>
      </c>
      <c r="B727" s="3" t="inlineStr">
        <is>
          <t>NE9</t>
        </is>
      </c>
      <c r="C727" s="12">
        <f>IF(L727="Single",M727&amp;N727,L727&amp;M727&amp;N727)</f>
        <v/>
      </c>
      <c r="E727" s="19" t="inlineStr">
        <is>
          <t>Exchanged</t>
        </is>
      </c>
      <c r="F727" s="20" t="n">
        <v>45651</v>
      </c>
      <c r="G727" s="19" t="n">
        <v>4513000</v>
      </c>
      <c r="H727" s="13" t="inlineStr">
        <is>
          <t>Foreign Quota</t>
        </is>
      </c>
      <c r="I727" s="13" t="inlineStr">
        <is>
          <t>Underwriting</t>
        </is>
      </c>
      <c r="J727" s="13" t="inlineStr">
        <is>
          <t>Available</t>
        </is>
      </c>
      <c r="K727" s="13" t="inlineStr">
        <is>
          <t>West</t>
        </is>
      </c>
      <c r="L727" s="13" t="inlineStr">
        <is>
          <t>A</t>
        </is>
      </c>
      <c r="M727" s="13" t="n">
        <v>38</v>
      </c>
      <c r="N727" s="13" t="inlineStr">
        <is>
          <t>A10</t>
        </is>
      </c>
      <c r="O727" s="26" t="inlineStr">
        <is>
          <t>A10</t>
        </is>
      </c>
      <c r="P727" s="14" t="inlineStr">
        <is>
          <t>1 Bed</t>
        </is>
      </c>
      <c r="Q727" s="15" t="n">
        <v>30.2</v>
      </c>
      <c r="R727" s="15" t="n">
        <v>0</v>
      </c>
      <c r="S727" s="27">
        <f>Q727+R727</f>
        <v/>
      </c>
      <c r="T727" s="13" t="inlineStr">
        <is>
          <t>Yes</t>
        </is>
      </c>
      <c r="U727" s="13" t="inlineStr">
        <is>
          <t>Parking Right</t>
        </is>
      </c>
      <c r="V727" s="13" t="n">
        <v>0</v>
      </c>
      <c r="W727" s="13" t="n">
        <v>2.6</v>
      </c>
      <c r="X727" s="13" t="inlineStr">
        <is>
          <t>Fully Furnished</t>
        </is>
      </c>
    </row>
    <row r="728">
      <c r="A728" s="3">
        <f>B728&amp;" "&amp;C728</f>
        <v/>
      </c>
      <c r="B728" s="3" t="inlineStr">
        <is>
          <t>NE9</t>
        </is>
      </c>
      <c r="C728" s="12">
        <f>IF(L728="Single",M728&amp;N728,L728&amp;M728&amp;N728)</f>
        <v/>
      </c>
      <c r="E728" s="19" t="inlineStr">
        <is>
          <t>Exchanged</t>
        </is>
      </c>
      <c r="F728" s="20" t="n">
        <v>45651</v>
      </c>
      <c r="G728" s="19" t="n">
        <v>4513000</v>
      </c>
      <c r="H728" s="13" t="inlineStr">
        <is>
          <t>Foreign Quota</t>
        </is>
      </c>
      <c r="I728" s="13" t="inlineStr">
        <is>
          <t>Underwriting</t>
        </is>
      </c>
      <c r="J728" s="13" t="inlineStr">
        <is>
          <t>Available</t>
        </is>
      </c>
      <c r="K728" s="13" t="inlineStr">
        <is>
          <t>West</t>
        </is>
      </c>
      <c r="L728" s="13" t="inlineStr">
        <is>
          <t>A</t>
        </is>
      </c>
      <c r="M728" s="13" t="n">
        <v>38</v>
      </c>
      <c r="N728" s="13" t="inlineStr">
        <is>
          <t>A11</t>
        </is>
      </c>
      <c r="O728" s="26" t="inlineStr">
        <is>
          <t>A11</t>
        </is>
      </c>
      <c r="P728" s="14" t="inlineStr">
        <is>
          <t>1 Bed</t>
        </is>
      </c>
      <c r="Q728" s="15" t="n">
        <v>30.2</v>
      </c>
      <c r="R728" s="15" t="n">
        <v>0</v>
      </c>
      <c r="S728" s="27">
        <f>Q728+R728</f>
        <v/>
      </c>
      <c r="T728" s="13" t="inlineStr">
        <is>
          <t>Yes</t>
        </is>
      </c>
      <c r="U728" s="13" t="inlineStr">
        <is>
          <t>Parking Right</t>
        </is>
      </c>
      <c r="V728" s="13" t="n">
        <v>0</v>
      </c>
      <c r="W728" s="13" t="n">
        <v>2.6</v>
      </c>
      <c r="X728" s="13" t="inlineStr">
        <is>
          <t>Fully Furnished</t>
        </is>
      </c>
    </row>
    <row r="729">
      <c r="A729" s="3">
        <f>B729&amp;" "&amp;C729</f>
        <v/>
      </c>
      <c r="B729" s="3" t="inlineStr">
        <is>
          <t>NE9</t>
        </is>
      </c>
      <c r="C729" s="12">
        <f>IF(L729="Single",M729&amp;N729,L729&amp;M729&amp;N729)</f>
        <v/>
      </c>
      <c r="E729" s="19" t="inlineStr">
        <is>
          <t>Exchanged</t>
        </is>
      </c>
      <c r="F729" s="20" t="n">
        <v>45649</v>
      </c>
      <c r="G729" s="19" t="n">
        <v>5623000</v>
      </c>
      <c r="H729" s="13" t="inlineStr">
        <is>
          <t>Foreign Quota</t>
        </is>
      </c>
      <c r="I729" s="13" t="inlineStr">
        <is>
          <t>Underwriting</t>
        </is>
      </c>
      <c r="J729" s="13" t="inlineStr">
        <is>
          <t>Available</t>
        </is>
      </c>
      <c r="K729" s="13" t="inlineStr">
        <is>
          <t>West</t>
        </is>
      </c>
      <c r="L729" s="13" t="inlineStr">
        <is>
          <t>A</t>
        </is>
      </c>
      <c r="M729" s="13" t="n">
        <v>38</v>
      </c>
      <c r="N729" s="13" t="inlineStr">
        <is>
          <t>B12</t>
        </is>
      </c>
      <c r="O729" s="26" t="inlineStr">
        <is>
          <t>B12</t>
        </is>
      </c>
      <c r="P729" s="14" t="inlineStr">
        <is>
          <t>1 Bed Plus</t>
        </is>
      </c>
      <c r="Q729" s="15" t="n">
        <v>36</v>
      </c>
      <c r="R729" s="15" t="n">
        <v>0</v>
      </c>
      <c r="S729" s="27">
        <f>Q729+R729</f>
        <v/>
      </c>
      <c r="T729" s="13" t="inlineStr">
        <is>
          <t>Yes</t>
        </is>
      </c>
      <c r="U729" s="13" t="inlineStr">
        <is>
          <t>Parking Right</t>
        </is>
      </c>
      <c r="V729" s="13" t="n">
        <v>0</v>
      </c>
      <c r="W729" s="13" t="n">
        <v>2.6</v>
      </c>
      <c r="X729" s="13" t="inlineStr">
        <is>
          <t>Fully Furnished</t>
        </is>
      </c>
    </row>
    <row r="730">
      <c r="A730" s="3">
        <f>B730&amp;" "&amp;C730</f>
        <v/>
      </c>
      <c r="B730" s="3" t="inlineStr">
        <is>
          <t>NE9</t>
        </is>
      </c>
      <c r="C730" s="12">
        <f>IF(L730="Single",M730&amp;N730,L730&amp;M730&amp;N730)</f>
        <v/>
      </c>
      <c r="E730" s="19" t="inlineStr">
        <is>
          <t>Exchanged</t>
        </is>
      </c>
      <c r="F730" s="20" t="n">
        <v>45644</v>
      </c>
      <c r="G730" s="19" t="n">
        <v>5542000</v>
      </c>
      <c r="H730" s="13" t="inlineStr">
        <is>
          <t>Foreign Quota</t>
        </is>
      </c>
      <c r="I730" s="13" t="inlineStr">
        <is>
          <t>Underwriting</t>
        </is>
      </c>
      <c r="J730" s="13" t="inlineStr">
        <is>
          <t>Available</t>
        </is>
      </c>
      <c r="K730" s="13" t="inlineStr">
        <is>
          <t>West</t>
        </is>
      </c>
      <c r="L730" s="13" t="inlineStr">
        <is>
          <t>A</t>
        </is>
      </c>
      <c r="M730" s="13" t="n">
        <v>38</v>
      </c>
      <c r="N730" s="13" t="inlineStr">
        <is>
          <t>B12X</t>
        </is>
      </c>
      <c r="O730" s="26" t="inlineStr">
        <is>
          <t>B12X</t>
        </is>
      </c>
      <c r="P730" s="14" t="inlineStr">
        <is>
          <t>1 Bed Plus</t>
        </is>
      </c>
      <c r="Q730" s="15" t="n">
        <v>36</v>
      </c>
      <c r="R730" s="15" t="n">
        <v>0</v>
      </c>
      <c r="S730" s="27">
        <f>Q730+R730</f>
        <v/>
      </c>
      <c r="T730" s="13" t="inlineStr">
        <is>
          <t>Yes</t>
        </is>
      </c>
      <c r="U730" s="13" t="inlineStr">
        <is>
          <t>Parking Right</t>
        </is>
      </c>
      <c r="V730" s="13" t="n">
        <v>0</v>
      </c>
      <c r="W730" s="13" t="n">
        <v>2.6</v>
      </c>
      <c r="X730" s="13" t="inlineStr">
        <is>
          <t>Fully Furnished</t>
        </is>
      </c>
    </row>
    <row r="731">
      <c r="A731" s="3">
        <f>B731&amp;" "&amp;C731</f>
        <v/>
      </c>
      <c r="B731" s="3" t="inlineStr">
        <is>
          <t>NE9</t>
        </is>
      </c>
      <c r="C731" s="12">
        <f>IF(L731="Single",M731&amp;N731,L731&amp;M731&amp;N731)</f>
        <v/>
      </c>
      <c r="E731" s="19" t="inlineStr">
        <is>
          <t>Unsold</t>
        </is>
      </c>
      <c r="F731" s="21" t="n"/>
      <c r="G731" s="19" t="n"/>
      <c r="H731" s="13" t="inlineStr">
        <is>
          <t>Foreign Quota</t>
        </is>
      </c>
      <c r="I731" s="13" t="inlineStr">
        <is>
          <t>Underwriting</t>
        </is>
      </c>
      <c r="J731" s="13" t="inlineStr">
        <is>
          <t>Available</t>
        </is>
      </c>
      <c r="K731" s="13" t="inlineStr">
        <is>
          <t>East</t>
        </is>
      </c>
      <c r="L731" s="13" t="inlineStr">
        <is>
          <t>A</t>
        </is>
      </c>
      <c r="M731" s="13" t="n">
        <v>38</v>
      </c>
      <c r="N731" s="13" t="inlineStr">
        <is>
          <t>C14</t>
        </is>
      </c>
      <c r="O731" s="26" t="inlineStr">
        <is>
          <t>C14</t>
        </is>
      </c>
      <c r="P731" s="14" t="inlineStr">
        <is>
          <t>3 Bed</t>
        </is>
      </c>
      <c r="Q731" s="15" t="n">
        <v>83</v>
      </c>
      <c r="R731" s="15" t="n">
        <v>0</v>
      </c>
      <c r="S731" s="27">
        <f>Q731+R731</f>
        <v/>
      </c>
      <c r="T731" s="13" t="inlineStr">
        <is>
          <t>Yes</t>
        </is>
      </c>
      <c r="U731" s="13" t="inlineStr">
        <is>
          <t>Parking Right</t>
        </is>
      </c>
      <c r="V731" s="13" t="n">
        <v>0</v>
      </c>
      <c r="W731" s="13" t="n">
        <v>2.6</v>
      </c>
      <c r="X731" s="13" t="inlineStr">
        <is>
          <t>Fully Furnished</t>
        </is>
      </c>
    </row>
    <row r="732">
      <c r="A732" s="3">
        <f>B732&amp;" "&amp;C732</f>
        <v/>
      </c>
      <c r="B732" s="3" t="inlineStr">
        <is>
          <t>NE9</t>
        </is>
      </c>
      <c r="C732" s="12">
        <f>IF(L732="Single",M732&amp;N732,L732&amp;M732&amp;N732)</f>
        <v/>
      </c>
      <c r="E732" s="19" t="inlineStr">
        <is>
          <t>Exchanged</t>
        </is>
      </c>
      <c r="F732" s="20" t="n">
        <v>45646</v>
      </c>
      <c r="G732" s="19" t="n">
        <v>7336000</v>
      </c>
      <c r="H732" s="13" t="inlineStr">
        <is>
          <t>Foreign Quota</t>
        </is>
      </c>
      <c r="I732" s="13" t="inlineStr">
        <is>
          <t>Underwriting</t>
        </is>
      </c>
      <c r="J732" s="13" t="inlineStr">
        <is>
          <t>Available</t>
        </is>
      </c>
      <c r="K732" s="13" t="inlineStr">
        <is>
          <t>East</t>
        </is>
      </c>
      <c r="L732" s="13" t="inlineStr">
        <is>
          <t>A</t>
        </is>
      </c>
      <c r="M732" s="13" t="n">
        <v>38</v>
      </c>
      <c r="N732" s="13" t="inlineStr">
        <is>
          <t>B16</t>
        </is>
      </c>
      <c r="O732" s="26" t="inlineStr">
        <is>
          <t>B16</t>
        </is>
      </c>
      <c r="P732" s="14" t="inlineStr">
        <is>
          <t>2 Bed</t>
        </is>
      </c>
      <c r="Q732" s="15" t="n">
        <v>46</v>
      </c>
      <c r="R732" s="15" t="n">
        <v>0</v>
      </c>
      <c r="S732" s="27">
        <f>Q732+R732</f>
        <v/>
      </c>
      <c r="T732" s="13" t="inlineStr">
        <is>
          <t>Yes</t>
        </is>
      </c>
      <c r="U732" s="13" t="inlineStr">
        <is>
          <t>Parking Right</t>
        </is>
      </c>
      <c r="V732" s="13" t="n">
        <v>0</v>
      </c>
      <c r="W732" s="13" t="n">
        <v>2.6</v>
      </c>
      <c r="X732" s="13" t="inlineStr">
        <is>
          <t>Fully Furnished</t>
        </is>
      </c>
    </row>
    <row r="733">
      <c r="A733" s="3">
        <f>B733&amp;" "&amp;C733</f>
        <v/>
      </c>
      <c r="B733" s="3" t="inlineStr">
        <is>
          <t>NE9</t>
        </is>
      </c>
      <c r="C733" s="12">
        <f>IF(L733="Single",M733&amp;N733,L733&amp;M733&amp;N733)</f>
        <v/>
      </c>
      <c r="E733" s="19" t="inlineStr">
        <is>
          <t>Exchanged</t>
        </is>
      </c>
      <c r="F733" s="20" t="n">
        <v>45642</v>
      </c>
      <c r="G733" s="19" t="n">
        <v>7336000</v>
      </c>
      <c r="H733" s="13" t="inlineStr">
        <is>
          <t>Foreign Quota</t>
        </is>
      </c>
      <c r="I733" s="13" t="inlineStr">
        <is>
          <t>Underwriting</t>
        </is>
      </c>
      <c r="J733" s="13" t="inlineStr">
        <is>
          <t>Available</t>
        </is>
      </c>
      <c r="K733" s="13" t="inlineStr">
        <is>
          <t>East</t>
        </is>
      </c>
      <c r="L733" s="13" t="inlineStr">
        <is>
          <t>A</t>
        </is>
      </c>
      <c r="M733" s="13" t="n">
        <v>38</v>
      </c>
      <c r="N733" s="13" t="inlineStr">
        <is>
          <t>B17</t>
        </is>
      </c>
      <c r="O733" s="26" t="inlineStr">
        <is>
          <t>B17</t>
        </is>
      </c>
      <c r="P733" s="14" t="inlineStr">
        <is>
          <t>2 Bed</t>
        </is>
      </c>
      <c r="Q733" s="15" t="n">
        <v>46</v>
      </c>
      <c r="R733" s="15" t="n">
        <v>0</v>
      </c>
      <c r="S733" s="27">
        <f>Q733+R733</f>
        <v/>
      </c>
      <c r="T733" s="13" t="inlineStr">
        <is>
          <t>Yes</t>
        </is>
      </c>
      <c r="U733" s="13" t="inlineStr">
        <is>
          <t>Parking Right</t>
        </is>
      </c>
      <c r="V733" s="13" t="n">
        <v>0</v>
      </c>
      <c r="W733" s="13" t="n">
        <v>2.6</v>
      </c>
      <c r="X733" s="13" t="inlineStr">
        <is>
          <t>Fully Furnished</t>
        </is>
      </c>
    </row>
    <row r="734">
      <c r="A734" s="3">
        <f>B734&amp;" "&amp;C734</f>
        <v/>
      </c>
      <c r="B734" s="3" t="inlineStr">
        <is>
          <t>NE9</t>
        </is>
      </c>
      <c r="C734" s="12">
        <f>IF(L734="Single",M734&amp;N734,L734&amp;M734&amp;N734)</f>
        <v/>
      </c>
      <c r="E734" s="19" t="inlineStr">
        <is>
          <t>Exchanged</t>
        </is>
      </c>
      <c r="F734" s="20" t="n">
        <v>45642</v>
      </c>
      <c r="G734" s="19" t="n">
        <v>7336000</v>
      </c>
      <c r="H734" s="13" t="inlineStr">
        <is>
          <t>Foreign Quota</t>
        </is>
      </c>
      <c r="I734" s="13" t="inlineStr">
        <is>
          <t>Underwriting</t>
        </is>
      </c>
      <c r="J734" s="13" t="inlineStr">
        <is>
          <t>Available</t>
        </is>
      </c>
      <c r="K734" s="13" t="inlineStr">
        <is>
          <t>East</t>
        </is>
      </c>
      <c r="L734" s="13" t="inlineStr">
        <is>
          <t>A</t>
        </is>
      </c>
      <c r="M734" s="13" t="n">
        <v>38</v>
      </c>
      <c r="N734" s="13" t="inlineStr">
        <is>
          <t>B18</t>
        </is>
      </c>
      <c r="O734" s="26" t="inlineStr">
        <is>
          <t>B18</t>
        </is>
      </c>
      <c r="P734" s="14" t="inlineStr">
        <is>
          <t>2 Bed</t>
        </is>
      </c>
      <c r="Q734" s="15" t="n">
        <v>46</v>
      </c>
      <c r="R734" s="15" t="n">
        <v>0</v>
      </c>
      <c r="S734" s="27">
        <f>Q734+R734</f>
        <v/>
      </c>
      <c r="T734" s="13" t="inlineStr">
        <is>
          <t>Yes</t>
        </is>
      </c>
      <c r="U734" s="13" t="inlineStr">
        <is>
          <t>Parking Right</t>
        </is>
      </c>
      <c r="V734" s="13" t="n">
        <v>0</v>
      </c>
      <c r="W734" s="13" t="n">
        <v>2.6</v>
      </c>
      <c r="X734" s="13" t="inlineStr">
        <is>
          <t>Fully Furnished</t>
        </is>
      </c>
    </row>
    <row r="735">
      <c r="A735" s="3">
        <f>B735&amp;" "&amp;C735</f>
        <v/>
      </c>
      <c r="B735" s="3" t="inlineStr">
        <is>
          <t>NE9</t>
        </is>
      </c>
      <c r="C735" s="12">
        <f>IF(L735="Single",M735&amp;N735,L735&amp;M735&amp;N735)</f>
        <v/>
      </c>
      <c r="E735" s="19" t="inlineStr">
        <is>
          <t>Exchanged</t>
        </is>
      </c>
      <c r="F735" s="20" t="n">
        <v>45644</v>
      </c>
      <c r="G735" s="19" t="n">
        <v>4614000</v>
      </c>
      <c r="H735" s="13" t="inlineStr">
        <is>
          <t>Foreign Quota</t>
        </is>
      </c>
      <c r="I735" s="13" t="inlineStr">
        <is>
          <t>Underwriting</t>
        </is>
      </c>
      <c r="J735" s="13" t="inlineStr">
        <is>
          <t>Available</t>
        </is>
      </c>
      <c r="K735" s="13" t="inlineStr">
        <is>
          <t>East</t>
        </is>
      </c>
      <c r="L735" s="13" t="inlineStr">
        <is>
          <t>A</t>
        </is>
      </c>
      <c r="M735" s="13" t="n">
        <v>38</v>
      </c>
      <c r="N735" s="13" t="inlineStr">
        <is>
          <t>A19</t>
        </is>
      </c>
      <c r="O735" s="26" t="inlineStr">
        <is>
          <t>A19</t>
        </is>
      </c>
      <c r="P735" s="14" t="inlineStr">
        <is>
          <t>1 Bed</t>
        </is>
      </c>
      <c r="Q735" s="15" t="n">
        <v>30</v>
      </c>
      <c r="R735" s="15" t="n">
        <v>0</v>
      </c>
      <c r="S735" s="27">
        <f>Q735+R735</f>
        <v/>
      </c>
      <c r="T735" s="13" t="inlineStr">
        <is>
          <t>Yes</t>
        </is>
      </c>
      <c r="U735" s="13" t="inlineStr">
        <is>
          <t>Parking Right</t>
        </is>
      </c>
      <c r="V735" s="13" t="n">
        <v>0</v>
      </c>
      <c r="W735" s="13" t="n">
        <v>2.6</v>
      </c>
      <c r="X735" s="13" t="inlineStr">
        <is>
          <t>Fully Furnished</t>
        </is>
      </c>
    </row>
    <row r="736">
      <c r="A736" s="3">
        <f>B736&amp;" "&amp;C736</f>
        <v/>
      </c>
      <c r="B736" s="3" t="inlineStr">
        <is>
          <t>NE9</t>
        </is>
      </c>
      <c r="C736" s="12">
        <f>IF(L736="Single",M736&amp;N736,L736&amp;M736&amp;N736)</f>
        <v/>
      </c>
      <c r="E736" s="19" t="inlineStr">
        <is>
          <t>Exchanged</t>
        </is>
      </c>
      <c r="F736" s="20" t="n">
        <v>45650</v>
      </c>
      <c r="G736" s="19" t="n">
        <v>4404000</v>
      </c>
      <c r="H736" s="13" t="inlineStr">
        <is>
          <t>Foreign Quota</t>
        </is>
      </c>
      <c r="I736" s="13" t="inlineStr">
        <is>
          <t>Underwriting</t>
        </is>
      </c>
      <c r="J736" s="13" t="inlineStr">
        <is>
          <t>Available</t>
        </is>
      </c>
      <c r="K736" s="13" t="inlineStr">
        <is>
          <t>East</t>
        </is>
      </c>
      <c r="L736" s="13" t="inlineStr">
        <is>
          <t>A</t>
        </is>
      </c>
      <c r="M736" s="13" t="n">
        <v>38</v>
      </c>
      <c r="N736" s="13" t="inlineStr">
        <is>
          <t>A20</t>
        </is>
      </c>
      <c r="O736" s="26" t="inlineStr">
        <is>
          <t>A20</t>
        </is>
      </c>
      <c r="P736" s="14" t="inlineStr">
        <is>
          <t>1 Bed</t>
        </is>
      </c>
      <c r="Q736" s="15" t="n">
        <v>30</v>
      </c>
      <c r="R736" s="15" t="n">
        <v>0</v>
      </c>
      <c r="S736" s="27">
        <f>Q736+R736</f>
        <v/>
      </c>
      <c r="T736" s="13" t="inlineStr">
        <is>
          <t>Yes</t>
        </is>
      </c>
      <c r="U736" s="13" t="inlineStr">
        <is>
          <t>Parking Right</t>
        </is>
      </c>
      <c r="V736" s="13" t="n">
        <v>0</v>
      </c>
      <c r="W736" s="13" t="n">
        <v>2.6</v>
      </c>
      <c r="X736" s="13" t="inlineStr">
        <is>
          <t>Fully Furnished</t>
        </is>
      </c>
    </row>
    <row r="737">
      <c r="A737" s="3">
        <f>B737&amp;" "&amp;C737</f>
        <v/>
      </c>
      <c r="B737" s="3" t="inlineStr">
        <is>
          <t>NE9</t>
        </is>
      </c>
      <c r="C737" s="12">
        <f>IF(L737="Single",M737&amp;N737,L737&amp;M737&amp;N737)</f>
        <v/>
      </c>
      <c r="E737" s="19" t="inlineStr">
        <is>
          <t>Exchanged</t>
        </is>
      </c>
      <c r="F737" s="20" t="n">
        <v>45649</v>
      </c>
      <c r="G737" s="19" t="n">
        <v>5708000</v>
      </c>
      <c r="H737" s="13" t="inlineStr">
        <is>
          <t>Foreign Quota</t>
        </is>
      </c>
      <c r="I737" s="13" t="inlineStr">
        <is>
          <t>Underwriting</t>
        </is>
      </c>
      <c r="J737" s="13" t="inlineStr">
        <is>
          <t>Available</t>
        </is>
      </c>
      <c r="K737" s="13" t="inlineStr">
        <is>
          <t>North</t>
        </is>
      </c>
      <c r="L737" s="13" t="inlineStr">
        <is>
          <t>A</t>
        </is>
      </c>
      <c r="M737" s="13" t="n">
        <v>38</v>
      </c>
      <c r="N737" s="13" t="inlineStr">
        <is>
          <t>B21</t>
        </is>
      </c>
      <c r="O737" s="26" t="inlineStr">
        <is>
          <t>B21</t>
        </is>
      </c>
      <c r="P737" s="14" t="inlineStr">
        <is>
          <t>1 Bed Plus</t>
        </is>
      </c>
      <c r="Q737" s="15" t="n">
        <v>35.5</v>
      </c>
      <c r="R737" s="15" t="n">
        <v>0</v>
      </c>
      <c r="S737" s="27">
        <f>Q737+R737</f>
        <v/>
      </c>
      <c r="T737" s="13" t="inlineStr">
        <is>
          <t>Yes</t>
        </is>
      </c>
      <c r="U737" s="13" t="inlineStr">
        <is>
          <t>Parking Right</t>
        </is>
      </c>
      <c r="V737" s="13" t="n">
        <v>0</v>
      </c>
      <c r="W737" s="13" t="n">
        <v>2.6</v>
      </c>
      <c r="X737" s="13" t="inlineStr">
        <is>
          <t>Fully Furnished</t>
        </is>
      </c>
    </row>
    <row r="738">
      <c r="A738" s="3">
        <f>B738&amp;" "&amp;C738</f>
        <v/>
      </c>
      <c r="B738" s="3" t="inlineStr">
        <is>
          <t>NE9</t>
        </is>
      </c>
      <c r="C738" s="12">
        <f>IF(L738="Single",M738&amp;N738,L738&amp;M738&amp;N738)</f>
        <v/>
      </c>
      <c r="E738" s="19" t="inlineStr">
        <is>
          <t>Exchanged</t>
        </is>
      </c>
      <c r="F738" s="20" t="n">
        <v>45649</v>
      </c>
      <c r="G738" s="19" t="n">
        <v>5749000</v>
      </c>
      <c r="H738" s="13" t="inlineStr">
        <is>
          <t>Foreign Quota</t>
        </is>
      </c>
      <c r="I738" s="13" t="inlineStr">
        <is>
          <t>Underwriting</t>
        </is>
      </c>
      <c r="J738" s="13" t="inlineStr">
        <is>
          <t>Available</t>
        </is>
      </c>
      <c r="K738" s="13" t="inlineStr">
        <is>
          <t>North</t>
        </is>
      </c>
      <c r="L738" s="13" t="inlineStr">
        <is>
          <t>A</t>
        </is>
      </c>
      <c r="M738" s="13" t="n">
        <v>38</v>
      </c>
      <c r="N738" s="13" t="inlineStr">
        <is>
          <t>B22</t>
        </is>
      </c>
      <c r="O738" s="26" t="inlineStr">
        <is>
          <t>B22</t>
        </is>
      </c>
      <c r="P738" s="14" t="inlineStr">
        <is>
          <t>1 Bed Plus</t>
        </is>
      </c>
      <c r="Q738" s="15" t="n">
        <v>35.5</v>
      </c>
      <c r="R738" s="15" t="n">
        <v>0</v>
      </c>
      <c r="S738" s="27">
        <f>Q738+R738</f>
        <v/>
      </c>
      <c r="T738" s="13" t="inlineStr">
        <is>
          <t>Yes</t>
        </is>
      </c>
      <c r="U738" s="13" t="inlineStr">
        <is>
          <t>Parking Right</t>
        </is>
      </c>
      <c r="V738" s="13" t="n">
        <v>0</v>
      </c>
      <c r="W738" s="13" t="n">
        <v>2.6</v>
      </c>
      <c r="X738" s="13" t="inlineStr">
        <is>
          <t>Fully Furnished</t>
        </is>
      </c>
    </row>
    <row r="739">
      <c r="A739" s="3">
        <f>B739&amp;" "&amp;C739</f>
        <v/>
      </c>
      <c r="B739" s="3" t="inlineStr">
        <is>
          <t>NE9</t>
        </is>
      </c>
      <c r="C739" s="12">
        <f>IF(L739="Single",M739&amp;N739,L739&amp;M739&amp;N739)</f>
        <v/>
      </c>
      <c r="E739" s="19" t="inlineStr">
        <is>
          <t>Unsold</t>
        </is>
      </c>
      <c r="F739" s="21" t="n"/>
      <c r="G739" s="19" t="n"/>
      <c r="H739" s="13" t="inlineStr">
        <is>
          <t>Foreign Quota</t>
        </is>
      </c>
      <c r="I739" s="13" t="inlineStr">
        <is>
          <t>Underwriting</t>
        </is>
      </c>
      <c r="J739" s="13" t="inlineStr">
        <is>
          <t>Available</t>
        </is>
      </c>
      <c r="K739" s="13" t="inlineStr">
        <is>
          <t>South</t>
        </is>
      </c>
      <c r="L739" s="13" t="inlineStr">
        <is>
          <t>A</t>
        </is>
      </c>
      <c r="M739" s="13" t="n">
        <v>39</v>
      </c>
      <c r="N739" s="13" t="inlineStr">
        <is>
          <t>B1</t>
        </is>
      </c>
      <c r="O739" s="26" t="inlineStr">
        <is>
          <t>B1</t>
        </is>
      </c>
      <c r="P739" s="14" t="inlineStr">
        <is>
          <t>2 Bed</t>
        </is>
      </c>
      <c r="Q739" s="15" t="n">
        <v>45.5</v>
      </c>
      <c r="R739" s="15" t="n">
        <v>0</v>
      </c>
      <c r="S739" s="27">
        <f>Q739+R739</f>
        <v/>
      </c>
      <c r="T739" s="13" t="inlineStr">
        <is>
          <t>Yes</t>
        </is>
      </c>
      <c r="U739" s="13" t="inlineStr">
        <is>
          <t>Parking Right</t>
        </is>
      </c>
      <c r="V739" s="13" t="n">
        <v>0</v>
      </c>
      <c r="W739" s="13" t="n">
        <v>2.6</v>
      </c>
      <c r="X739" s="13" t="inlineStr">
        <is>
          <t>Fully Furnished</t>
        </is>
      </c>
    </row>
    <row r="740">
      <c r="A740" s="3">
        <f>B740&amp;" "&amp;C740</f>
        <v/>
      </c>
      <c r="B740" s="3" t="inlineStr">
        <is>
          <t>NE9</t>
        </is>
      </c>
      <c r="C740" s="12">
        <f>IF(L740="Single",M740&amp;N740,L740&amp;M740&amp;N740)</f>
        <v/>
      </c>
      <c r="E740" s="19" t="inlineStr">
        <is>
          <t>Unsold</t>
        </is>
      </c>
      <c r="F740" s="21" t="n"/>
      <c r="G740" s="19" t="n"/>
      <c r="H740" s="13" t="inlineStr">
        <is>
          <t>Foreign Quota</t>
        </is>
      </c>
      <c r="I740" s="13" t="inlineStr">
        <is>
          <t>Underwriting</t>
        </is>
      </c>
      <c r="J740" s="13" t="inlineStr">
        <is>
          <t>Available</t>
        </is>
      </c>
      <c r="K740" s="13" t="inlineStr">
        <is>
          <t>South</t>
        </is>
      </c>
      <c r="L740" s="13" t="inlineStr">
        <is>
          <t>A</t>
        </is>
      </c>
      <c r="M740" s="13" t="n">
        <v>39</v>
      </c>
      <c r="N740" s="13" t="inlineStr">
        <is>
          <t>B2</t>
        </is>
      </c>
      <c r="O740" s="26" t="inlineStr">
        <is>
          <t>B2</t>
        </is>
      </c>
      <c r="P740" s="14" t="inlineStr">
        <is>
          <t>2 Bed</t>
        </is>
      </c>
      <c r="Q740" s="15" t="n">
        <v>45.5</v>
      </c>
      <c r="R740" s="15" t="n">
        <v>0</v>
      </c>
      <c r="S740" s="27">
        <f>Q740+R740</f>
        <v/>
      </c>
      <c r="T740" s="13" t="inlineStr">
        <is>
          <t>Yes</t>
        </is>
      </c>
      <c r="U740" s="13" t="inlineStr">
        <is>
          <t>Parking Right</t>
        </is>
      </c>
      <c r="V740" s="13" t="n">
        <v>0</v>
      </c>
      <c r="W740" s="13" t="n">
        <v>2.6</v>
      </c>
      <c r="X740" s="13" t="inlineStr">
        <is>
          <t>Fully Furnished</t>
        </is>
      </c>
    </row>
    <row r="741">
      <c r="A741" s="3">
        <f>B741&amp;" "&amp;C741</f>
        <v/>
      </c>
      <c r="B741" s="3" t="inlineStr">
        <is>
          <t>NE9</t>
        </is>
      </c>
      <c r="C741" s="12">
        <f>IF(L741="Single",M741&amp;N741,L741&amp;M741&amp;N741)</f>
        <v/>
      </c>
      <c r="E741" s="19" t="inlineStr">
        <is>
          <t>Unsold</t>
        </is>
      </c>
      <c r="F741" s="21" t="n"/>
      <c r="G741" s="19" t="n"/>
      <c r="H741" s="13" t="inlineStr">
        <is>
          <t>Foreign Quota</t>
        </is>
      </c>
      <c r="I741" s="13" t="inlineStr">
        <is>
          <t>Underwriting</t>
        </is>
      </c>
      <c r="J741" s="13" t="inlineStr">
        <is>
          <t>Available</t>
        </is>
      </c>
      <c r="K741" s="13" t="inlineStr">
        <is>
          <t>South</t>
        </is>
      </c>
      <c r="L741" s="13" t="inlineStr">
        <is>
          <t>A</t>
        </is>
      </c>
      <c r="M741" s="13" t="n">
        <v>39</v>
      </c>
      <c r="N741" s="13" t="inlineStr">
        <is>
          <t>B3</t>
        </is>
      </c>
      <c r="O741" s="26" t="inlineStr">
        <is>
          <t>B3</t>
        </is>
      </c>
      <c r="P741" s="14" t="inlineStr">
        <is>
          <t>2 Bed</t>
        </is>
      </c>
      <c r="Q741" s="15" t="n">
        <v>45.5</v>
      </c>
      <c r="R741" s="15" t="n">
        <v>0</v>
      </c>
      <c r="S741" s="27">
        <f>Q741+R741</f>
        <v/>
      </c>
      <c r="T741" s="13" t="inlineStr">
        <is>
          <t>Yes</t>
        </is>
      </c>
      <c r="U741" s="13" t="inlineStr">
        <is>
          <t>Parking Right</t>
        </is>
      </c>
      <c r="V741" s="13" t="n">
        <v>0</v>
      </c>
      <c r="W741" s="13" t="n">
        <v>2.6</v>
      </c>
      <c r="X741" s="13" t="inlineStr">
        <is>
          <t>Fully Furnished</t>
        </is>
      </c>
    </row>
    <row r="742">
      <c r="A742" s="3">
        <f>B742&amp;" "&amp;C742</f>
        <v/>
      </c>
      <c r="B742" s="3" t="inlineStr">
        <is>
          <t>NE9</t>
        </is>
      </c>
      <c r="C742" s="12">
        <f>IF(L742="Single",M742&amp;N742,L742&amp;M742&amp;N742)</f>
        <v/>
      </c>
      <c r="E742" s="19" t="inlineStr">
        <is>
          <t>Unsold</t>
        </is>
      </c>
      <c r="F742" s="21" t="n"/>
      <c r="G742" s="19" t="n"/>
      <c r="H742" s="13" t="inlineStr">
        <is>
          <t>Foreign Quota</t>
        </is>
      </c>
      <c r="I742" s="13" t="inlineStr">
        <is>
          <t>Underwriting</t>
        </is>
      </c>
      <c r="J742" s="13" t="inlineStr">
        <is>
          <t>Available</t>
        </is>
      </c>
      <c r="K742" s="13" t="inlineStr">
        <is>
          <t>South</t>
        </is>
      </c>
      <c r="L742" s="13" t="inlineStr">
        <is>
          <t>A</t>
        </is>
      </c>
      <c r="M742" s="13" t="n">
        <v>39</v>
      </c>
      <c r="N742" s="13" t="inlineStr">
        <is>
          <t>B4</t>
        </is>
      </c>
      <c r="O742" s="26" t="inlineStr">
        <is>
          <t>B4</t>
        </is>
      </c>
      <c r="P742" s="14" t="inlineStr">
        <is>
          <t>2 Bed</t>
        </is>
      </c>
      <c r="Q742" s="15" t="n">
        <v>47.5</v>
      </c>
      <c r="R742" s="15" t="n">
        <v>0</v>
      </c>
      <c r="S742" s="27">
        <f>Q742+R742</f>
        <v/>
      </c>
      <c r="T742" s="13" t="inlineStr">
        <is>
          <t>Yes</t>
        </is>
      </c>
      <c r="U742" s="13" t="inlineStr">
        <is>
          <t>Parking Right</t>
        </is>
      </c>
      <c r="V742" s="13" t="n">
        <v>0</v>
      </c>
      <c r="W742" s="13" t="n">
        <v>2.6</v>
      </c>
      <c r="X742" s="13" t="inlineStr">
        <is>
          <t>Fully Furnished</t>
        </is>
      </c>
    </row>
    <row r="743">
      <c r="A743" s="3">
        <f>B743&amp;" "&amp;C743</f>
        <v/>
      </c>
      <c r="B743" s="3" t="inlineStr">
        <is>
          <t>NE9</t>
        </is>
      </c>
      <c r="C743" s="12">
        <f>IF(L743="Single",M743&amp;N743,L743&amp;M743&amp;N743)</f>
        <v/>
      </c>
      <c r="E743" s="19" t="inlineStr">
        <is>
          <t>Unsold</t>
        </is>
      </c>
      <c r="F743" s="21" t="n"/>
      <c r="G743" s="19" t="n"/>
      <c r="H743" s="13" t="inlineStr">
        <is>
          <t>Foreign Quota</t>
        </is>
      </c>
      <c r="I743" s="13" t="inlineStr">
        <is>
          <t>Underwriting</t>
        </is>
      </c>
      <c r="J743" s="13" t="inlineStr">
        <is>
          <t>Available</t>
        </is>
      </c>
      <c r="K743" s="13" t="inlineStr">
        <is>
          <t>West</t>
        </is>
      </c>
      <c r="L743" s="13" t="inlineStr">
        <is>
          <t>A</t>
        </is>
      </c>
      <c r="M743" s="13" t="n">
        <v>39</v>
      </c>
      <c r="N743" s="13" t="inlineStr">
        <is>
          <t>A5</t>
        </is>
      </c>
      <c r="O743" s="26" t="inlineStr">
        <is>
          <t>A5</t>
        </is>
      </c>
      <c r="P743" s="14" t="inlineStr">
        <is>
          <t>1 Bed</t>
        </is>
      </c>
      <c r="Q743" s="15" t="n">
        <v>30.2</v>
      </c>
      <c r="R743" s="15" t="n">
        <v>0</v>
      </c>
      <c r="S743" s="27">
        <f>Q743+R743</f>
        <v/>
      </c>
      <c r="T743" s="13" t="inlineStr">
        <is>
          <t>Yes</t>
        </is>
      </c>
      <c r="U743" s="13" t="inlineStr">
        <is>
          <t>Parking Right</t>
        </is>
      </c>
      <c r="V743" s="13" t="n">
        <v>0</v>
      </c>
      <c r="W743" s="13" t="n">
        <v>2.6</v>
      </c>
      <c r="X743" s="13" t="inlineStr">
        <is>
          <t>Fully Furnished</t>
        </is>
      </c>
    </row>
    <row r="744">
      <c r="A744" s="3">
        <f>B744&amp;" "&amp;C744</f>
        <v/>
      </c>
      <c r="B744" s="3" t="inlineStr">
        <is>
          <t>NE9</t>
        </is>
      </c>
      <c r="C744" s="12">
        <f>IF(L744="Single",M744&amp;N744,L744&amp;M744&amp;N744)</f>
        <v/>
      </c>
      <c r="E744" s="19" t="inlineStr">
        <is>
          <t>Unsold</t>
        </is>
      </c>
      <c r="F744" s="21" t="n"/>
      <c r="G744" s="19" t="n"/>
      <c r="H744" s="13" t="inlineStr">
        <is>
          <t>Foreign Quota</t>
        </is>
      </c>
      <c r="I744" s="13" t="inlineStr">
        <is>
          <t>Underwriting</t>
        </is>
      </c>
      <c r="J744" s="13" t="inlineStr">
        <is>
          <t>Available</t>
        </is>
      </c>
      <c r="K744" s="13" t="inlineStr">
        <is>
          <t>West</t>
        </is>
      </c>
      <c r="L744" s="13" t="inlineStr">
        <is>
          <t>A</t>
        </is>
      </c>
      <c r="M744" s="13" t="n">
        <v>39</v>
      </c>
      <c r="N744" s="13" t="inlineStr">
        <is>
          <t>A6</t>
        </is>
      </c>
      <c r="O744" s="26" t="inlineStr">
        <is>
          <t>A6</t>
        </is>
      </c>
      <c r="P744" s="14" t="inlineStr">
        <is>
          <t>1 Bed</t>
        </is>
      </c>
      <c r="Q744" s="15" t="n">
        <v>30.2</v>
      </c>
      <c r="R744" s="15" t="n">
        <v>0</v>
      </c>
      <c r="S744" s="27">
        <f>Q744+R744</f>
        <v/>
      </c>
      <c r="T744" s="13" t="inlineStr">
        <is>
          <t>Yes</t>
        </is>
      </c>
      <c r="U744" s="13" t="inlineStr">
        <is>
          <t>Parking Right</t>
        </is>
      </c>
      <c r="V744" s="13" t="n">
        <v>0</v>
      </c>
      <c r="W744" s="13" t="n">
        <v>2.6</v>
      </c>
      <c r="X744" s="13" t="inlineStr">
        <is>
          <t>Fully Furnished</t>
        </is>
      </c>
    </row>
    <row r="745">
      <c r="A745" s="3">
        <f>B745&amp;" "&amp;C745</f>
        <v/>
      </c>
      <c r="B745" s="3" t="inlineStr">
        <is>
          <t>NE9</t>
        </is>
      </c>
      <c r="C745" s="12">
        <f>IF(L745="Single",M745&amp;N745,L745&amp;M745&amp;N745)</f>
        <v/>
      </c>
      <c r="E745" s="19" t="inlineStr">
        <is>
          <t>Unsold</t>
        </is>
      </c>
      <c r="F745" s="21" t="n"/>
      <c r="G745" s="19" t="n"/>
      <c r="H745" s="13" t="inlineStr">
        <is>
          <t>Foreign Quota</t>
        </is>
      </c>
      <c r="I745" s="13" t="inlineStr">
        <is>
          <t>Underwriting</t>
        </is>
      </c>
      <c r="J745" s="13" t="inlineStr">
        <is>
          <t>Available</t>
        </is>
      </c>
      <c r="K745" s="13" t="inlineStr">
        <is>
          <t>West</t>
        </is>
      </c>
      <c r="L745" s="13" t="inlineStr">
        <is>
          <t>A</t>
        </is>
      </c>
      <c r="M745" s="13" t="n">
        <v>39</v>
      </c>
      <c r="N745" s="13" t="inlineStr">
        <is>
          <t>A7</t>
        </is>
      </c>
      <c r="O745" s="26" t="inlineStr">
        <is>
          <t>A7</t>
        </is>
      </c>
      <c r="P745" s="14" t="inlineStr">
        <is>
          <t>1 Bed</t>
        </is>
      </c>
      <c r="Q745" s="15" t="n">
        <v>30.2</v>
      </c>
      <c r="R745" s="15" t="n">
        <v>0</v>
      </c>
      <c r="S745" s="27">
        <f>Q745+R745</f>
        <v/>
      </c>
      <c r="T745" s="13" t="inlineStr">
        <is>
          <t>Yes</t>
        </is>
      </c>
      <c r="U745" s="13" t="inlineStr">
        <is>
          <t>Parking Right</t>
        </is>
      </c>
      <c r="V745" s="13" t="n">
        <v>0</v>
      </c>
      <c r="W745" s="13" t="n">
        <v>2.6</v>
      </c>
      <c r="X745" s="13" t="inlineStr">
        <is>
          <t>Fully Furnished</t>
        </is>
      </c>
    </row>
    <row r="746">
      <c r="A746" s="3">
        <f>B746&amp;" "&amp;C746</f>
        <v/>
      </c>
      <c r="B746" s="3" t="inlineStr">
        <is>
          <t>NE9</t>
        </is>
      </c>
      <c r="C746" s="12">
        <f>IF(L746="Single",M746&amp;N746,L746&amp;M746&amp;N746)</f>
        <v/>
      </c>
      <c r="E746" s="19" t="inlineStr">
        <is>
          <t>Unsold</t>
        </is>
      </c>
      <c r="F746" s="21" t="n"/>
      <c r="G746" s="19" t="n"/>
      <c r="H746" s="13" t="inlineStr">
        <is>
          <t>Foreign Quota</t>
        </is>
      </c>
      <c r="I746" s="13" t="inlineStr">
        <is>
          <t>Underwriting</t>
        </is>
      </c>
      <c r="J746" s="13" t="inlineStr">
        <is>
          <t>Available</t>
        </is>
      </c>
      <c r="K746" s="13" t="inlineStr">
        <is>
          <t>West</t>
        </is>
      </c>
      <c r="L746" s="13" t="inlineStr">
        <is>
          <t>A</t>
        </is>
      </c>
      <c r="M746" s="13" t="n">
        <v>39</v>
      </c>
      <c r="N746" s="13" t="inlineStr">
        <is>
          <t>A8</t>
        </is>
      </c>
      <c r="O746" s="26" t="inlineStr">
        <is>
          <t>A8</t>
        </is>
      </c>
      <c r="P746" s="14" t="inlineStr">
        <is>
          <t>1 Bed</t>
        </is>
      </c>
      <c r="Q746" s="15" t="n">
        <v>30.2</v>
      </c>
      <c r="R746" s="15" t="n">
        <v>0</v>
      </c>
      <c r="S746" s="27">
        <f>Q746+R746</f>
        <v/>
      </c>
      <c r="T746" s="13" t="inlineStr">
        <is>
          <t>Yes</t>
        </is>
      </c>
      <c r="U746" s="13" t="inlineStr">
        <is>
          <t>Parking Right</t>
        </is>
      </c>
      <c r="V746" s="13" t="n">
        <v>0</v>
      </c>
      <c r="W746" s="13" t="n">
        <v>2.6</v>
      </c>
      <c r="X746" s="13" t="inlineStr">
        <is>
          <t>Fully Furnished</t>
        </is>
      </c>
    </row>
    <row r="747">
      <c r="A747" s="3">
        <f>B747&amp;" "&amp;C747</f>
        <v/>
      </c>
      <c r="B747" s="3" t="inlineStr">
        <is>
          <t>NE9</t>
        </is>
      </c>
      <c r="C747" s="12">
        <f>IF(L747="Single",M747&amp;N747,L747&amp;M747&amp;N747)</f>
        <v/>
      </c>
      <c r="E747" s="19" t="inlineStr">
        <is>
          <t>Unsold</t>
        </is>
      </c>
      <c r="F747" s="21" t="n"/>
      <c r="G747" s="19" t="n"/>
      <c r="H747" s="13" t="inlineStr">
        <is>
          <t>Foreign Quota</t>
        </is>
      </c>
      <c r="I747" s="13" t="inlineStr">
        <is>
          <t>Underwriting</t>
        </is>
      </c>
      <c r="J747" s="13" t="inlineStr">
        <is>
          <t>Available</t>
        </is>
      </c>
      <c r="K747" s="13" t="inlineStr">
        <is>
          <t>West</t>
        </is>
      </c>
      <c r="L747" s="13" t="inlineStr">
        <is>
          <t>A</t>
        </is>
      </c>
      <c r="M747" s="13" t="n">
        <v>39</v>
      </c>
      <c r="N747" s="13" t="inlineStr">
        <is>
          <t>A9</t>
        </is>
      </c>
      <c r="O747" s="26" t="inlineStr">
        <is>
          <t>A9</t>
        </is>
      </c>
      <c r="P747" s="14" t="inlineStr">
        <is>
          <t>1 Bed</t>
        </is>
      </c>
      <c r="Q747" s="15" t="n">
        <v>30.2</v>
      </c>
      <c r="R747" s="15" t="n">
        <v>0</v>
      </c>
      <c r="S747" s="27">
        <f>Q747+R747</f>
        <v/>
      </c>
      <c r="T747" s="13" t="inlineStr">
        <is>
          <t>Yes</t>
        </is>
      </c>
      <c r="U747" s="13" t="inlineStr">
        <is>
          <t>Parking Right</t>
        </is>
      </c>
      <c r="V747" s="13" t="n">
        <v>0</v>
      </c>
      <c r="W747" s="13" t="n">
        <v>2.6</v>
      </c>
      <c r="X747" s="13" t="inlineStr">
        <is>
          <t>Fully Furnished</t>
        </is>
      </c>
    </row>
    <row r="748">
      <c r="A748" s="3">
        <f>B748&amp;" "&amp;C748</f>
        <v/>
      </c>
      <c r="B748" s="3" t="inlineStr">
        <is>
          <t>NE9</t>
        </is>
      </c>
      <c r="C748" s="12">
        <f>IF(L748="Single",M748&amp;N748,L748&amp;M748&amp;N748)</f>
        <v/>
      </c>
      <c r="E748" s="19" t="inlineStr">
        <is>
          <t>Unsold</t>
        </is>
      </c>
      <c r="F748" s="21" t="n"/>
      <c r="G748" s="19" t="n"/>
      <c r="H748" s="13" t="inlineStr">
        <is>
          <t>Foreign Quota</t>
        </is>
      </c>
      <c r="I748" s="13" t="inlineStr">
        <is>
          <t>Underwriting</t>
        </is>
      </c>
      <c r="J748" s="13" t="inlineStr">
        <is>
          <t>Available</t>
        </is>
      </c>
      <c r="K748" s="13" t="inlineStr">
        <is>
          <t>West</t>
        </is>
      </c>
      <c r="L748" s="13" t="inlineStr">
        <is>
          <t>A</t>
        </is>
      </c>
      <c r="M748" s="13" t="n">
        <v>39</v>
      </c>
      <c r="N748" s="13" t="inlineStr">
        <is>
          <t>A10</t>
        </is>
      </c>
      <c r="O748" s="26" t="inlineStr">
        <is>
          <t>A10</t>
        </is>
      </c>
      <c r="P748" s="14" t="inlineStr">
        <is>
          <t>1 Bed</t>
        </is>
      </c>
      <c r="Q748" s="15" t="n">
        <v>30.2</v>
      </c>
      <c r="R748" s="15" t="n">
        <v>0</v>
      </c>
      <c r="S748" s="27">
        <f>Q748+R748</f>
        <v/>
      </c>
      <c r="T748" s="13" t="inlineStr">
        <is>
          <t>Yes</t>
        </is>
      </c>
      <c r="U748" s="13" t="inlineStr">
        <is>
          <t>Parking Right</t>
        </is>
      </c>
      <c r="V748" s="13" t="n">
        <v>0</v>
      </c>
      <c r="W748" s="13" t="n">
        <v>2.6</v>
      </c>
      <c r="X748" s="13" t="inlineStr">
        <is>
          <t>Fully Furnished</t>
        </is>
      </c>
    </row>
    <row r="749">
      <c r="A749" s="3">
        <f>B749&amp;" "&amp;C749</f>
        <v/>
      </c>
      <c r="B749" s="3" t="inlineStr">
        <is>
          <t>NE9</t>
        </is>
      </c>
      <c r="C749" s="12">
        <f>IF(L749="Single",M749&amp;N749,L749&amp;M749&amp;N749)</f>
        <v/>
      </c>
      <c r="E749" s="19" t="inlineStr">
        <is>
          <t>Unsold</t>
        </is>
      </c>
      <c r="F749" s="21" t="n"/>
      <c r="G749" s="19" t="n"/>
      <c r="H749" s="13" t="inlineStr">
        <is>
          <t>Foreign Quota</t>
        </is>
      </c>
      <c r="I749" s="13" t="inlineStr">
        <is>
          <t>Underwriting</t>
        </is>
      </c>
      <c r="J749" s="13" t="inlineStr">
        <is>
          <t>Available</t>
        </is>
      </c>
      <c r="K749" s="13" t="inlineStr">
        <is>
          <t>West</t>
        </is>
      </c>
      <c r="L749" s="13" t="inlineStr">
        <is>
          <t>A</t>
        </is>
      </c>
      <c r="M749" s="13" t="n">
        <v>39</v>
      </c>
      <c r="N749" s="13" t="inlineStr">
        <is>
          <t>A11</t>
        </is>
      </c>
      <c r="O749" s="26" t="inlineStr">
        <is>
          <t>A11</t>
        </is>
      </c>
      <c r="P749" s="14" t="inlineStr">
        <is>
          <t>1 Bed</t>
        </is>
      </c>
      <c r="Q749" s="15" t="n">
        <v>30.2</v>
      </c>
      <c r="R749" s="15" t="n">
        <v>0</v>
      </c>
      <c r="S749" s="27">
        <f>Q749+R749</f>
        <v/>
      </c>
      <c r="T749" s="13" t="inlineStr">
        <is>
          <t>Yes</t>
        </is>
      </c>
      <c r="U749" s="13" t="inlineStr">
        <is>
          <t>Parking Right</t>
        </is>
      </c>
      <c r="V749" s="13" t="n">
        <v>0</v>
      </c>
      <c r="W749" s="13" t="n">
        <v>2.6</v>
      </c>
      <c r="X749" s="13" t="inlineStr">
        <is>
          <t>Fully Furnished</t>
        </is>
      </c>
    </row>
    <row r="750">
      <c r="A750" s="3">
        <f>B750&amp;" "&amp;C750</f>
        <v/>
      </c>
      <c r="B750" s="3" t="inlineStr">
        <is>
          <t>NE9</t>
        </is>
      </c>
      <c r="C750" s="12">
        <f>IF(L750="Single",M750&amp;N750,L750&amp;M750&amp;N750)</f>
        <v/>
      </c>
      <c r="E750" s="19" t="inlineStr">
        <is>
          <t>Unsold</t>
        </is>
      </c>
      <c r="F750" s="21" t="n"/>
      <c r="G750" s="19" t="n"/>
      <c r="H750" s="13" t="inlineStr">
        <is>
          <t>Foreign Quota</t>
        </is>
      </c>
      <c r="I750" s="13" t="inlineStr">
        <is>
          <t>Underwriting</t>
        </is>
      </c>
      <c r="J750" s="13" t="inlineStr">
        <is>
          <t>Available</t>
        </is>
      </c>
      <c r="K750" s="13" t="inlineStr">
        <is>
          <t>West</t>
        </is>
      </c>
      <c r="L750" s="13" t="inlineStr">
        <is>
          <t>A</t>
        </is>
      </c>
      <c r="M750" s="13" t="n">
        <v>39</v>
      </c>
      <c r="N750" s="13" t="inlineStr">
        <is>
          <t>B12</t>
        </is>
      </c>
      <c r="O750" s="26" t="inlineStr">
        <is>
          <t>B12</t>
        </is>
      </c>
      <c r="P750" s="14" t="inlineStr">
        <is>
          <t>1 Bed Plus</t>
        </is>
      </c>
      <c r="Q750" s="15" t="n">
        <v>36</v>
      </c>
      <c r="R750" s="15" t="n">
        <v>0</v>
      </c>
      <c r="S750" s="27">
        <f>Q750+R750</f>
        <v/>
      </c>
      <c r="T750" s="13" t="inlineStr">
        <is>
          <t>Yes</t>
        </is>
      </c>
      <c r="U750" s="13" t="inlineStr">
        <is>
          <t>Parking Right</t>
        </is>
      </c>
      <c r="V750" s="13" t="n">
        <v>0</v>
      </c>
      <c r="W750" s="13" t="n">
        <v>2.6</v>
      </c>
      <c r="X750" s="13" t="inlineStr">
        <is>
          <t>Fully Furnished</t>
        </is>
      </c>
    </row>
    <row r="751">
      <c r="A751" s="3">
        <f>B751&amp;" "&amp;C751</f>
        <v/>
      </c>
      <c r="B751" s="3" t="inlineStr">
        <is>
          <t>NE9</t>
        </is>
      </c>
      <c r="C751" s="12">
        <f>IF(L751="Single",M751&amp;N751,L751&amp;M751&amp;N751)</f>
        <v/>
      </c>
      <c r="E751" s="19" t="inlineStr">
        <is>
          <t>Unsold</t>
        </is>
      </c>
      <c r="F751" s="21" t="n"/>
      <c r="G751" s="19" t="n"/>
      <c r="H751" s="13" t="inlineStr">
        <is>
          <t>Foreign Quota</t>
        </is>
      </c>
      <c r="I751" s="13" t="inlineStr">
        <is>
          <t>Underwriting</t>
        </is>
      </c>
      <c r="J751" s="13" t="inlineStr">
        <is>
          <t>Available</t>
        </is>
      </c>
      <c r="K751" s="13" t="inlineStr">
        <is>
          <t>West</t>
        </is>
      </c>
      <c r="L751" s="13" t="inlineStr">
        <is>
          <t>A</t>
        </is>
      </c>
      <c r="M751" s="13" t="n">
        <v>39</v>
      </c>
      <c r="N751" s="13" t="inlineStr">
        <is>
          <t>B12X</t>
        </is>
      </c>
      <c r="O751" s="26" t="inlineStr">
        <is>
          <t>B12X</t>
        </is>
      </c>
      <c r="P751" s="14" t="inlineStr">
        <is>
          <t>1 Bed Plus</t>
        </is>
      </c>
      <c r="Q751" s="15" t="n">
        <v>36</v>
      </c>
      <c r="R751" s="15" t="n">
        <v>0</v>
      </c>
      <c r="S751" s="27">
        <f>Q751+R751</f>
        <v/>
      </c>
      <c r="T751" s="13" t="inlineStr">
        <is>
          <t>Yes</t>
        </is>
      </c>
      <c r="U751" s="13" t="inlineStr">
        <is>
          <t>Parking Right</t>
        </is>
      </c>
      <c r="V751" s="13" t="n">
        <v>0</v>
      </c>
      <c r="W751" s="13" t="n">
        <v>2.6</v>
      </c>
      <c r="X751" s="13" t="inlineStr">
        <is>
          <t>Fully Furnished</t>
        </is>
      </c>
    </row>
    <row r="752">
      <c r="A752" s="3">
        <f>B752&amp;" "&amp;C752</f>
        <v/>
      </c>
      <c r="B752" s="3" t="inlineStr">
        <is>
          <t>NE9</t>
        </is>
      </c>
      <c r="C752" s="12">
        <f>IF(L752="Single",M752&amp;N752,L752&amp;M752&amp;N752)</f>
        <v/>
      </c>
      <c r="E752" s="19" t="inlineStr">
        <is>
          <t>Unsold</t>
        </is>
      </c>
      <c r="F752" s="21" t="n"/>
      <c r="G752" s="19" t="n"/>
      <c r="H752" s="13" t="inlineStr">
        <is>
          <t>Foreign Quota</t>
        </is>
      </c>
      <c r="I752" s="13" t="inlineStr">
        <is>
          <t>Underwriting</t>
        </is>
      </c>
      <c r="J752" s="13" t="inlineStr">
        <is>
          <t>Available</t>
        </is>
      </c>
      <c r="K752" s="13" t="inlineStr">
        <is>
          <t>East</t>
        </is>
      </c>
      <c r="L752" s="13" t="inlineStr">
        <is>
          <t>A</t>
        </is>
      </c>
      <c r="M752" s="13" t="n">
        <v>39</v>
      </c>
      <c r="N752" s="13" t="inlineStr">
        <is>
          <t>C14</t>
        </is>
      </c>
      <c r="O752" s="26" t="inlineStr">
        <is>
          <t>C14</t>
        </is>
      </c>
      <c r="P752" s="14" t="inlineStr">
        <is>
          <t>3 Bed</t>
        </is>
      </c>
      <c r="Q752" s="15" t="n">
        <v>83</v>
      </c>
      <c r="R752" s="15" t="n">
        <v>0</v>
      </c>
      <c r="S752" s="27">
        <f>Q752+R752</f>
        <v/>
      </c>
      <c r="T752" s="13" t="inlineStr">
        <is>
          <t>Yes</t>
        </is>
      </c>
      <c r="U752" s="13" t="inlineStr">
        <is>
          <t>Parking Right</t>
        </is>
      </c>
      <c r="V752" s="13" t="n">
        <v>0</v>
      </c>
      <c r="W752" s="13" t="n">
        <v>2.6</v>
      </c>
      <c r="X752" s="13" t="inlineStr">
        <is>
          <t>Fully Furnished</t>
        </is>
      </c>
    </row>
    <row r="753">
      <c r="A753" s="3">
        <f>B753&amp;" "&amp;C753</f>
        <v/>
      </c>
      <c r="B753" s="3" t="inlineStr">
        <is>
          <t>NE9</t>
        </is>
      </c>
      <c r="C753" s="12">
        <f>IF(L753="Single",M753&amp;N753,L753&amp;M753&amp;N753)</f>
        <v/>
      </c>
      <c r="E753" s="19" t="inlineStr">
        <is>
          <t>Unsold</t>
        </is>
      </c>
      <c r="F753" s="21" t="n"/>
      <c r="G753" s="19" t="n"/>
      <c r="H753" s="13" t="inlineStr">
        <is>
          <t>Foreign Quota</t>
        </is>
      </c>
      <c r="I753" s="13" t="inlineStr">
        <is>
          <t>Underwriting</t>
        </is>
      </c>
      <c r="J753" s="13" t="inlineStr">
        <is>
          <t>Available</t>
        </is>
      </c>
      <c r="K753" s="13" t="inlineStr">
        <is>
          <t>East</t>
        </is>
      </c>
      <c r="L753" s="13" t="inlineStr">
        <is>
          <t>A</t>
        </is>
      </c>
      <c r="M753" s="13" t="n">
        <v>39</v>
      </c>
      <c r="N753" s="13" t="inlineStr">
        <is>
          <t>B16</t>
        </is>
      </c>
      <c r="O753" s="26" t="inlineStr">
        <is>
          <t>B16</t>
        </is>
      </c>
      <c r="P753" s="14" t="inlineStr">
        <is>
          <t>2 Bed</t>
        </is>
      </c>
      <c r="Q753" s="15" t="n">
        <v>46</v>
      </c>
      <c r="R753" s="15" t="n">
        <v>0</v>
      </c>
      <c r="S753" s="27">
        <f>Q753+R753</f>
        <v/>
      </c>
      <c r="T753" s="13" t="inlineStr">
        <is>
          <t>Yes</t>
        </is>
      </c>
      <c r="U753" s="13" t="inlineStr">
        <is>
          <t>Parking Right</t>
        </is>
      </c>
      <c r="V753" s="13" t="n">
        <v>0</v>
      </c>
      <c r="W753" s="13" t="n">
        <v>2.6</v>
      </c>
      <c r="X753" s="13" t="inlineStr">
        <is>
          <t>Fully Furnished</t>
        </is>
      </c>
    </row>
    <row r="754">
      <c r="A754" s="3">
        <f>B754&amp;" "&amp;C754</f>
        <v/>
      </c>
      <c r="B754" s="3" t="inlineStr">
        <is>
          <t>NE9</t>
        </is>
      </c>
      <c r="C754" s="12">
        <f>IF(L754="Single",M754&amp;N754,L754&amp;M754&amp;N754)</f>
        <v/>
      </c>
      <c r="E754" s="19" t="inlineStr">
        <is>
          <t>Unsold</t>
        </is>
      </c>
      <c r="F754" s="21" t="n"/>
      <c r="G754" s="19" t="n"/>
      <c r="H754" s="13" t="inlineStr">
        <is>
          <t>Foreign Quota</t>
        </is>
      </c>
      <c r="I754" s="13" t="inlineStr">
        <is>
          <t>Underwriting</t>
        </is>
      </c>
      <c r="J754" s="13" t="inlineStr">
        <is>
          <t>Available</t>
        </is>
      </c>
      <c r="K754" s="13" t="inlineStr">
        <is>
          <t>East</t>
        </is>
      </c>
      <c r="L754" s="13" t="inlineStr">
        <is>
          <t>A</t>
        </is>
      </c>
      <c r="M754" s="13" t="n">
        <v>39</v>
      </c>
      <c r="N754" s="13" t="inlineStr">
        <is>
          <t>B17</t>
        </is>
      </c>
      <c r="O754" s="26" t="inlineStr">
        <is>
          <t>B17</t>
        </is>
      </c>
      <c r="P754" s="14" t="inlineStr">
        <is>
          <t>2 Bed</t>
        </is>
      </c>
      <c r="Q754" s="15" t="n">
        <v>46</v>
      </c>
      <c r="R754" s="15" t="n">
        <v>0</v>
      </c>
      <c r="S754" s="27">
        <f>Q754+R754</f>
        <v/>
      </c>
      <c r="T754" s="13" t="inlineStr">
        <is>
          <t>Yes</t>
        </is>
      </c>
      <c r="U754" s="13" t="inlineStr">
        <is>
          <t>Parking Right</t>
        </is>
      </c>
      <c r="V754" s="13" t="n">
        <v>0</v>
      </c>
      <c r="W754" s="13" t="n">
        <v>2.6</v>
      </c>
      <c r="X754" s="13" t="inlineStr">
        <is>
          <t>Fully Furnished</t>
        </is>
      </c>
    </row>
    <row r="755">
      <c r="A755" s="3">
        <f>B755&amp;" "&amp;C755</f>
        <v/>
      </c>
      <c r="B755" s="3" t="inlineStr">
        <is>
          <t>NE9</t>
        </is>
      </c>
      <c r="C755" s="12">
        <f>IF(L755="Single",M755&amp;N755,L755&amp;M755&amp;N755)</f>
        <v/>
      </c>
      <c r="E755" s="19" t="inlineStr">
        <is>
          <t>Unsold</t>
        </is>
      </c>
      <c r="F755" s="21" t="n"/>
      <c r="G755" s="19" t="n"/>
      <c r="H755" s="13" t="inlineStr">
        <is>
          <t>Foreign Quota</t>
        </is>
      </c>
      <c r="I755" s="13" t="inlineStr">
        <is>
          <t>Underwriting</t>
        </is>
      </c>
      <c r="J755" s="13" t="inlineStr">
        <is>
          <t>Available</t>
        </is>
      </c>
      <c r="K755" s="13" t="inlineStr">
        <is>
          <t>East</t>
        </is>
      </c>
      <c r="L755" s="13" t="inlineStr">
        <is>
          <t>A</t>
        </is>
      </c>
      <c r="M755" s="13" t="n">
        <v>39</v>
      </c>
      <c r="N755" s="13" t="inlineStr">
        <is>
          <t>B18</t>
        </is>
      </c>
      <c r="O755" s="26" t="inlineStr">
        <is>
          <t>B18</t>
        </is>
      </c>
      <c r="P755" s="14" t="inlineStr">
        <is>
          <t>2 Bed</t>
        </is>
      </c>
      <c r="Q755" s="15" t="n">
        <v>46</v>
      </c>
      <c r="R755" s="15" t="n">
        <v>0</v>
      </c>
      <c r="S755" s="27">
        <f>Q755+R755</f>
        <v/>
      </c>
      <c r="T755" s="13" t="inlineStr">
        <is>
          <t>Yes</t>
        </is>
      </c>
      <c r="U755" s="13" t="inlineStr">
        <is>
          <t>Parking Right</t>
        </is>
      </c>
      <c r="V755" s="13" t="n">
        <v>0</v>
      </c>
      <c r="W755" s="13" t="n">
        <v>2.6</v>
      </c>
      <c r="X755" s="13" t="inlineStr">
        <is>
          <t>Fully Furnished</t>
        </is>
      </c>
    </row>
    <row r="756">
      <c r="A756" s="3">
        <f>B756&amp;" "&amp;C756</f>
        <v/>
      </c>
      <c r="B756" s="3" t="inlineStr">
        <is>
          <t>NE9</t>
        </is>
      </c>
      <c r="C756" s="12">
        <f>IF(L756="Single",M756&amp;N756,L756&amp;M756&amp;N756)</f>
        <v/>
      </c>
      <c r="E756" s="19" t="inlineStr">
        <is>
          <t>Unsold</t>
        </is>
      </c>
      <c r="F756" s="21" t="n"/>
      <c r="G756" s="19" t="n"/>
      <c r="H756" s="13" t="inlineStr">
        <is>
          <t>Foreign Quota</t>
        </is>
      </c>
      <c r="I756" s="13" t="inlineStr">
        <is>
          <t>Underwriting</t>
        </is>
      </c>
      <c r="J756" s="13" t="inlineStr">
        <is>
          <t>Available</t>
        </is>
      </c>
      <c r="K756" s="13" t="inlineStr">
        <is>
          <t>East</t>
        </is>
      </c>
      <c r="L756" s="13" t="inlineStr">
        <is>
          <t>A</t>
        </is>
      </c>
      <c r="M756" s="13" t="n">
        <v>39</v>
      </c>
      <c r="N756" s="13" t="inlineStr">
        <is>
          <t>A19</t>
        </is>
      </c>
      <c r="O756" s="26" t="inlineStr">
        <is>
          <t>A19</t>
        </is>
      </c>
      <c r="P756" s="14" t="inlineStr">
        <is>
          <t>1 Bed</t>
        </is>
      </c>
      <c r="Q756" s="15" t="n">
        <v>30</v>
      </c>
      <c r="R756" s="15" t="n">
        <v>0</v>
      </c>
      <c r="S756" s="27">
        <f>Q756+R756</f>
        <v/>
      </c>
      <c r="T756" s="13" t="inlineStr">
        <is>
          <t>Yes</t>
        </is>
      </c>
      <c r="U756" s="13" t="inlineStr">
        <is>
          <t>Parking Right</t>
        </is>
      </c>
      <c r="V756" s="13" t="n">
        <v>0</v>
      </c>
      <c r="W756" s="13" t="n">
        <v>2.6</v>
      </c>
      <c r="X756" s="13" t="inlineStr">
        <is>
          <t>Fully Furnished</t>
        </is>
      </c>
    </row>
    <row r="757">
      <c r="A757" s="3">
        <f>B757&amp;" "&amp;C757</f>
        <v/>
      </c>
      <c r="B757" s="3" t="inlineStr">
        <is>
          <t>NE9</t>
        </is>
      </c>
      <c r="C757" s="12">
        <f>IF(L757="Single",M757&amp;N757,L757&amp;M757&amp;N757)</f>
        <v/>
      </c>
      <c r="E757" s="19" t="inlineStr">
        <is>
          <t>Unsold</t>
        </is>
      </c>
      <c r="F757" s="21" t="n"/>
      <c r="G757" s="19" t="n"/>
      <c r="H757" s="13" t="inlineStr">
        <is>
          <t>Foreign Quota</t>
        </is>
      </c>
      <c r="I757" s="13" t="inlineStr">
        <is>
          <t>Underwriting</t>
        </is>
      </c>
      <c r="J757" s="13" t="inlineStr">
        <is>
          <t>Available</t>
        </is>
      </c>
      <c r="K757" s="13" t="inlineStr">
        <is>
          <t>East</t>
        </is>
      </c>
      <c r="L757" s="13" t="inlineStr">
        <is>
          <t>A</t>
        </is>
      </c>
      <c r="M757" s="13" t="n">
        <v>39</v>
      </c>
      <c r="N757" s="13" t="inlineStr">
        <is>
          <t>A20</t>
        </is>
      </c>
      <c r="O757" s="26" t="inlineStr">
        <is>
          <t>A20</t>
        </is>
      </c>
      <c r="P757" s="14" t="inlineStr">
        <is>
          <t>1 Bed</t>
        </is>
      </c>
      <c r="Q757" s="15" t="n">
        <v>30</v>
      </c>
      <c r="R757" s="15" t="n">
        <v>0</v>
      </c>
      <c r="S757" s="27">
        <f>Q757+R757</f>
        <v/>
      </c>
      <c r="T757" s="13" t="inlineStr">
        <is>
          <t>Yes</t>
        </is>
      </c>
      <c r="U757" s="13" t="inlineStr">
        <is>
          <t>Parking Right</t>
        </is>
      </c>
      <c r="V757" s="13" t="n">
        <v>0</v>
      </c>
      <c r="W757" s="13" t="n">
        <v>2.6</v>
      </c>
      <c r="X757" s="13" t="inlineStr">
        <is>
          <t>Fully Furnished</t>
        </is>
      </c>
    </row>
    <row r="758">
      <c r="A758" s="3">
        <f>B758&amp;" "&amp;C758</f>
        <v/>
      </c>
      <c r="B758" s="3" t="inlineStr">
        <is>
          <t>NE9</t>
        </is>
      </c>
      <c r="C758" s="12">
        <f>IF(L758="Single",M758&amp;N758,L758&amp;M758&amp;N758)</f>
        <v/>
      </c>
      <c r="E758" s="19" t="inlineStr">
        <is>
          <t>Unsold</t>
        </is>
      </c>
      <c r="F758" s="21" t="n"/>
      <c r="G758" s="19" t="n"/>
      <c r="H758" s="13" t="inlineStr">
        <is>
          <t>Foreign Quota</t>
        </is>
      </c>
      <c r="I758" s="13" t="inlineStr">
        <is>
          <t>Underwriting</t>
        </is>
      </c>
      <c r="J758" s="13" t="inlineStr">
        <is>
          <t>Available</t>
        </is>
      </c>
      <c r="K758" s="13" t="inlineStr">
        <is>
          <t>North</t>
        </is>
      </c>
      <c r="L758" s="13" t="inlineStr">
        <is>
          <t>A</t>
        </is>
      </c>
      <c r="M758" s="13" t="n">
        <v>39</v>
      </c>
      <c r="N758" s="13" t="inlineStr">
        <is>
          <t>B21</t>
        </is>
      </c>
      <c r="O758" s="26" t="inlineStr">
        <is>
          <t>B21</t>
        </is>
      </c>
      <c r="P758" s="14" t="inlineStr">
        <is>
          <t>1 Bed Plus</t>
        </is>
      </c>
      <c r="Q758" s="15" t="n">
        <v>35.5</v>
      </c>
      <c r="R758" s="15" t="n">
        <v>0</v>
      </c>
      <c r="S758" s="27">
        <f>Q758+R758</f>
        <v/>
      </c>
      <c r="T758" s="13" t="inlineStr">
        <is>
          <t>Yes</t>
        </is>
      </c>
      <c r="U758" s="13" t="inlineStr">
        <is>
          <t>Parking Right</t>
        </is>
      </c>
      <c r="V758" s="13" t="n">
        <v>0</v>
      </c>
      <c r="W758" s="13" t="n">
        <v>2.6</v>
      </c>
      <c r="X758" s="13" t="inlineStr">
        <is>
          <t>Fully Furnished</t>
        </is>
      </c>
    </row>
    <row r="759">
      <c r="A759" s="3">
        <f>B759&amp;" "&amp;C759</f>
        <v/>
      </c>
      <c r="B759" s="3" t="inlineStr">
        <is>
          <t>NE9</t>
        </is>
      </c>
      <c r="C759" s="12">
        <f>IF(L759="Single",M759&amp;N759,L759&amp;M759&amp;N759)</f>
        <v/>
      </c>
      <c r="E759" s="19" t="inlineStr">
        <is>
          <t>Unsold</t>
        </is>
      </c>
      <c r="F759" s="21" t="n"/>
      <c r="G759" s="19" t="n"/>
      <c r="H759" s="13" t="inlineStr">
        <is>
          <t>Foreign Quota</t>
        </is>
      </c>
      <c r="I759" s="13" t="inlineStr">
        <is>
          <t>Underwriting</t>
        </is>
      </c>
      <c r="J759" s="13" t="inlineStr">
        <is>
          <t>Available</t>
        </is>
      </c>
      <c r="K759" s="13" t="inlineStr">
        <is>
          <t>North</t>
        </is>
      </c>
      <c r="L759" s="13" t="inlineStr">
        <is>
          <t>A</t>
        </is>
      </c>
      <c r="M759" s="13" t="n">
        <v>39</v>
      </c>
      <c r="N759" s="13" t="inlineStr">
        <is>
          <t>B22</t>
        </is>
      </c>
      <c r="O759" s="26" t="inlineStr">
        <is>
          <t>B22</t>
        </is>
      </c>
      <c r="P759" s="14" t="inlineStr">
        <is>
          <t>1 Bed Plus</t>
        </is>
      </c>
      <c r="Q759" s="15" t="n">
        <v>35.5</v>
      </c>
      <c r="R759" s="15" t="n">
        <v>0</v>
      </c>
      <c r="S759" s="27">
        <f>Q759+R759</f>
        <v/>
      </c>
      <c r="T759" s="13" t="inlineStr">
        <is>
          <t>Yes</t>
        </is>
      </c>
      <c r="U759" s="13" t="inlineStr">
        <is>
          <t>Parking Right</t>
        </is>
      </c>
      <c r="V759" s="13" t="n">
        <v>0</v>
      </c>
      <c r="W759" s="13" t="n">
        <v>2.6</v>
      </c>
      <c r="X759" s="13" t="inlineStr">
        <is>
          <t>Fully Furnished</t>
        </is>
      </c>
    </row>
    <row r="760">
      <c r="A760" s="3">
        <f>B760&amp;" "&amp;C760</f>
        <v/>
      </c>
      <c r="B760" s="3" t="inlineStr">
        <is>
          <t>NE9</t>
        </is>
      </c>
      <c r="C760" s="12">
        <f>IF(L760="Single",M760&amp;N760,L760&amp;M760&amp;N760)</f>
        <v/>
      </c>
      <c r="E760" s="19" t="inlineStr">
        <is>
          <t>Exchanged</t>
        </is>
      </c>
      <c r="F760" s="20" t="n">
        <v>45686</v>
      </c>
      <c r="G760" s="19" t="n">
        <v>7466000</v>
      </c>
      <c r="H760" s="13" t="inlineStr">
        <is>
          <t>Foreign Quota</t>
        </is>
      </c>
      <c r="I760" s="13" t="inlineStr">
        <is>
          <t>Underwriting</t>
        </is>
      </c>
      <c r="J760" s="13" t="inlineStr">
        <is>
          <t>Available</t>
        </is>
      </c>
      <c r="K760" s="13" t="inlineStr">
        <is>
          <t>South</t>
        </is>
      </c>
      <c r="L760" s="13" t="inlineStr">
        <is>
          <t>A</t>
        </is>
      </c>
      <c r="M760" s="13" t="n">
        <v>40</v>
      </c>
      <c r="N760" s="13" t="inlineStr">
        <is>
          <t>B1</t>
        </is>
      </c>
      <c r="O760" s="26" t="inlineStr">
        <is>
          <t>B1</t>
        </is>
      </c>
      <c r="P760" s="14" t="inlineStr">
        <is>
          <t>2 Bed</t>
        </is>
      </c>
      <c r="Q760" s="15" t="n">
        <v>45.5</v>
      </c>
      <c r="R760" s="15" t="n">
        <v>0</v>
      </c>
      <c r="S760" s="27">
        <f>Q760+R760</f>
        <v/>
      </c>
      <c r="T760" s="13" t="inlineStr">
        <is>
          <t>Yes</t>
        </is>
      </c>
      <c r="U760" s="13" t="inlineStr">
        <is>
          <t>Parking Right</t>
        </is>
      </c>
      <c r="V760" s="13" t="n">
        <v>0</v>
      </c>
      <c r="W760" s="13" t="n">
        <v>2.6</v>
      </c>
      <c r="X760" s="13" t="inlineStr">
        <is>
          <t>Fully Furnished</t>
        </is>
      </c>
    </row>
    <row r="761">
      <c r="A761" s="3">
        <f>B761&amp;" "&amp;C761</f>
        <v/>
      </c>
      <c r="B761" s="3" t="inlineStr">
        <is>
          <t>NE9</t>
        </is>
      </c>
      <c r="C761" s="12">
        <f>IF(L761="Single",M761&amp;N761,L761&amp;M761&amp;N761)</f>
        <v/>
      </c>
      <c r="E761" s="19" t="inlineStr">
        <is>
          <t>Exchanged</t>
        </is>
      </c>
      <c r="F761" s="20" t="n">
        <v>45686</v>
      </c>
      <c r="G761" s="19" t="n">
        <v>7466000</v>
      </c>
      <c r="H761" s="13" t="inlineStr">
        <is>
          <t>Foreign Quota</t>
        </is>
      </c>
      <c r="I761" s="13" t="inlineStr">
        <is>
          <t>Underwriting</t>
        </is>
      </c>
      <c r="J761" s="13" t="inlineStr">
        <is>
          <t>Available</t>
        </is>
      </c>
      <c r="K761" s="13" t="inlineStr">
        <is>
          <t>South</t>
        </is>
      </c>
      <c r="L761" s="13" t="inlineStr">
        <is>
          <t>A</t>
        </is>
      </c>
      <c r="M761" s="13" t="n">
        <v>40</v>
      </c>
      <c r="N761" s="13" t="inlineStr">
        <is>
          <t>B2</t>
        </is>
      </c>
      <c r="O761" s="26" t="inlineStr">
        <is>
          <t>B2</t>
        </is>
      </c>
      <c r="P761" s="14" t="inlineStr">
        <is>
          <t>2 Bed</t>
        </is>
      </c>
      <c r="Q761" s="15" t="n">
        <v>45.5</v>
      </c>
      <c r="R761" s="15" t="n">
        <v>0</v>
      </c>
      <c r="S761" s="27">
        <f>Q761+R761</f>
        <v/>
      </c>
      <c r="T761" s="13" t="inlineStr">
        <is>
          <t>Yes</t>
        </is>
      </c>
      <c r="U761" s="13" t="inlineStr">
        <is>
          <t>Parking Right</t>
        </is>
      </c>
      <c r="V761" s="13" t="n">
        <v>0</v>
      </c>
      <c r="W761" s="13" t="n">
        <v>2.6</v>
      </c>
      <c r="X761" s="13" t="inlineStr">
        <is>
          <t>Fully Furnished</t>
        </is>
      </c>
    </row>
    <row r="762">
      <c r="A762" s="3">
        <f>B762&amp;" "&amp;C762</f>
        <v/>
      </c>
      <c r="B762" s="3" t="inlineStr">
        <is>
          <t>NE9</t>
        </is>
      </c>
      <c r="C762" s="12">
        <f>IF(L762="Single",M762&amp;N762,L762&amp;M762&amp;N762)</f>
        <v/>
      </c>
      <c r="E762" s="19" t="inlineStr">
        <is>
          <t>Exchanged</t>
        </is>
      </c>
      <c r="F762" s="20" t="n">
        <v>45699</v>
      </c>
      <c r="G762" s="19" t="n">
        <v>7362000</v>
      </c>
      <c r="H762" s="13" t="inlineStr">
        <is>
          <t>Foreign Quota</t>
        </is>
      </c>
      <c r="I762" s="13" t="inlineStr">
        <is>
          <t>Underwriting</t>
        </is>
      </c>
      <c r="J762" s="13" t="inlineStr">
        <is>
          <t>Available</t>
        </is>
      </c>
      <c r="K762" s="13" t="inlineStr">
        <is>
          <t>South</t>
        </is>
      </c>
      <c r="L762" s="13" t="inlineStr">
        <is>
          <t>A</t>
        </is>
      </c>
      <c r="M762" s="13" t="n">
        <v>40</v>
      </c>
      <c r="N762" s="13" t="inlineStr">
        <is>
          <t>B3</t>
        </is>
      </c>
      <c r="O762" s="26" t="inlineStr">
        <is>
          <t>B3</t>
        </is>
      </c>
      <c r="P762" s="14" t="inlineStr">
        <is>
          <t>2 Bed</t>
        </is>
      </c>
      <c r="Q762" s="15" t="n">
        <v>45.5</v>
      </c>
      <c r="R762" s="15" t="n">
        <v>0</v>
      </c>
      <c r="S762" s="27">
        <f>Q762+R762</f>
        <v/>
      </c>
      <c r="T762" s="13" t="inlineStr">
        <is>
          <t>Yes</t>
        </is>
      </c>
      <c r="U762" s="13" t="inlineStr">
        <is>
          <t>Parking Right</t>
        </is>
      </c>
      <c r="V762" s="13" t="n">
        <v>0</v>
      </c>
      <c r="W762" s="13" t="n">
        <v>2.6</v>
      </c>
      <c r="X762" s="13" t="inlineStr">
        <is>
          <t>Fully Furnished</t>
        </is>
      </c>
    </row>
    <row r="763">
      <c r="A763" s="3">
        <f>B763&amp;" "&amp;C763</f>
        <v/>
      </c>
      <c r="B763" s="3" t="inlineStr">
        <is>
          <t>NE9</t>
        </is>
      </c>
      <c r="C763" s="12">
        <f>IF(L763="Single",M763&amp;N763,L763&amp;M763&amp;N763)</f>
        <v/>
      </c>
      <c r="E763" s="19" t="inlineStr">
        <is>
          <t>Exchanged</t>
        </is>
      </c>
      <c r="F763" s="20" t="n">
        <v>45688</v>
      </c>
      <c r="G763" s="19" t="n">
        <v>7740000</v>
      </c>
      <c r="H763" s="13" t="inlineStr">
        <is>
          <t>Foreign Quota</t>
        </is>
      </c>
      <c r="I763" s="13" t="inlineStr">
        <is>
          <t>Underwriting</t>
        </is>
      </c>
      <c r="J763" s="13" t="inlineStr">
        <is>
          <t>Available</t>
        </is>
      </c>
      <c r="K763" s="13" t="inlineStr">
        <is>
          <t>South</t>
        </is>
      </c>
      <c r="L763" s="13" t="inlineStr">
        <is>
          <t>A</t>
        </is>
      </c>
      <c r="M763" s="13" t="n">
        <v>40</v>
      </c>
      <c r="N763" s="13" t="inlineStr">
        <is>
          <t>B4</t>
        </is>
      </c>
      <c r="O763" s="26" t="inlineStr">
        <is>
          <t>B4</t>
        </is>
      </c>
      <c r="P763" s="14" t="inlineStr">
        <is>
          <t>2 Bed</t>
        </is>
      </c>
      <c r="Q763" s="15" t="n">
        <v>47.5</v>
      </c>
      <c r="R763" s="15" t="n">
        <v>0</v>
      </c>
      <c r="S763" s="27">
        <f>Q763+R763</f>
        <v/>
      </c>
      <c r="T763" s="13" t="inlineStr">
        <is>
          <t>Yes</t>
        </is>
      </c>
      <c r="U763" s="13" t="inlineStr">
        <is>
          <t>Parking Right</t>
        </is>
      </c>
      <c r="V763" s="13" t="n">
        <v>0</v>
      </c>
      <c r="W763" s="13" t="n">
        <v>2.6</v>
      </c>
      <c r="X763" s="13" t="inlineStr">
        <is>
          <t>Fully Furnished</t>
        </is>
      </c>
    </row>
    <row r="764">
      <c r="A764" s="3">
        <f>B764&amp;" "&amp;C764</f>
        <v/>
      </c>
      <c r="B764" s="3" t="inlineStr">
        <is>
          <t>NE9</t>
        </is>
      </c>
      <c r="C764" s="12">
        <f>IF(L764="Single",M764&amp;N764,L764&amp;M764&amp;N764)</f>
        <v/>
      </c>
      <c r="E764" s="19" t="inlineStr">
        <is>
          <t>Exchanged</t>
        </is>
      </c>
      <c r="F764" s="20" t="n">
        <v>45708</v>
      </c>
      <c r="G764" s="19" t="n">
        <v>4554000</v>
      </c>
      <c r="H764" s="13" t="inlineStr">
        <is>
          <t>Foreign Quota</t>
        </is>
      </c>
      <c r="I764" s="13" t="inlineStr">
        <is>
          <t>Underwriting</t>
        </is>
      </c>
      <c r="J764" s="13" t="inlineStr">
        <is>
          <t>Available</t>
        </is>
      </c>
      <c r="K764" s="13" t="inlineStr">
        <is>
          <t>West</t>
        </is>
      </c>
      <c r="L764" s="13" t="inlineStr">
        <is>
          <t>A</t>
        </is>
      </c>
      <c r="M764" s="13" t="n">
        <v>40</v>
      </c>
      <c r="N764" s="13" t="inlineStr">
        <is>
          <t>A5</t>
        </is>
      </c>
      <c r="O764" s="26" t="inlineStr">
        <is>
          <t>A5</t>
        </is>
      </c>
      <c r="P764" s="14" t="inlineStr">
        <is>
          <t>1 Bed</t>
        </is>
      </c>
      <c r="Q764" s="15" t="n">
        <v>30.2</v>
      </c>
      <c r="R764" s="15" t="n">
        <v>0</v>
      </c>
      <c r="S764" s="27">
        <f>Q764+R764</f>
        <v/>
      </c>
      <c r="T764" s="13" t="inlineStr">
        <is>
          <t>Yes</t>
        </is>
      </c>
      <c r="U764" s="13" t="inlineStr">
        <is>
          <t>Parking Right</t>
        </is>
      </c>
      <c r="V764" s="13" t="n">
        <v>0</v>
      </c>
      <c r="W764" s="13" t="n">
        <v>2.6</v>
      </c>
      <c r="X764" s="13" t="inlineStr">
        <is>
          <t>Fully Furnished</t>
        </is>
      </c>
    </row>
    <row r="765">
      <c r="A765" s="3">
        <f>B765&amp;" "&amp;C765</f>
        <v/>
      </c>
      <c r="B765" s="3" t="inlineStr">
        <is>
          <t>NE9</t>
        </is>
      </c>
      <c r="C765" s="12">
        <f>IF(L765="Single",M765&amp;N765,L765&amp;M765&amp;N765)</f>
        <v/>
      </c>
      <c r="E765" s="19" t="inlineStr">
        <is>
          <t>Exchanged</t>
        </is>
      </c>
      <c r="F765" s="20" t="n">
        <v>45724</v>
      </c>
      <c r="G765" s="19" t="n">
        <v>4554000</v>
      </c>
      <c r="H765" s="13" t="inlineStr">
        <is>
          <t>Foreign Quota</t>
        </is>
      </c>
      <c r="I765" s="13" t="inlineStr">
        <is>
          <t>Underwriting</t>
        </is>
      </c>
      <c r="J765" s="13" t="inlineStr">
        <is>
          <t>Available</t>
        </is>
      </c>
      <c r="K765" s="13" t="inlineStr">
        <is>
          <t>West</t>
        </is>
      </c>
      <c r="L765" s="13" t="inlineStr">
        <is>
          <t>A</t>
        </is>
      </c>
      <c r="M765" s="13" t="n">
        <v>40</v>
      </c>
      <c r="N765" s="13" t="inlineStr">
        <is>
          <t>A6</t>
        </is>
      </c>
      <c r="O765" s="26" t="inlineStr">
        <is>
          <t>A6</t>
        </is>
      </c>
      <c r="P765" s="14" t="inlineStr">
        <is>
          <t>1 Bed</t>
        </is>
      </c>
      <c r="Q765" s="15" t="n">
        <v>30.2</v>
      </c>
      <c r="R765" s="15" t="n">
        <v>0</v>
      </c>
      <c r="S765" s="27">
        <f>Q765+R765</f>
        <v/>
      </c>
      <c r="T765" s="13" t="inlineStr">
        <is>
          <t>Yes</t>
        </is>
      </c>
      <c r="U765" s="13" t="inlineStr">
        <is>
          <t>Parking Right</t>
        </is>
      </c>
      <c r="V765" s="13" t="n">
        <v>0</v>
      </c>
      <c r="W765" s="13" t="n">
        <v>2.6</v>
      </c>
      <c r="X765" s="13" t="inlineStr">
        <is>
          <t>Fully Furnished</t>
        </is>
      </c>
    </row>
    <row r="766">
      <c r="A766" s="3">
        <f>B766&amp;" "&amp;C766</f>
        <v/>
      </c>
      <c r="B766" s="3" t="inlineStr">
        <is>
          <t>NE9</t>
        </is>
      </c>
      <c r="C766" s="12">
        <f>IF(L766="Single",M766&amp;N766,L766&amp;M766&amp;N766)</f>
        <v/>
      </c>
      <c r="E766" s="19" t="inlineStr">
        <is>
          <t>Exchanged</t>
        </is>
      </c>
      <c r="F766" s="20" t="n">
        <v>45701</v>
      </c>
      <c r="G766" s="19" t="n">
        <v>4625000</v>
      </c>
      <c r="H766" s="13" t="inlineStr">
        <is>
          <t>Foreign Quota</t>
        </is>
      </c>
      <c r="I766" s="13" t="inlineStr">
        <is>
          <t>Underwriting</t>
        </is>
      </c>
      <c r="J766" s="13" t="inlineStr">
        <is>
          <t>Available</t>
        </is>
      </c>
      <c r="K766" s="13" t="inlineStr">
        <is>
          <t>West</t>
        </is>
      </c>
      <c r="L766" s="13" t="inlineStr">
        <is>
          <t>A</t>
        </is>
      </c>
      <c r="M766" s="13" t="n">
        <v>40</v>
      </c>
      <c r="N766" s="13" t="inlineStr">
        <is>
          <t>A7</t>
        </is>
      </c>
      <c r="O766" s="26" t="inlineStr">
        <is>
          <t>A7</t>
        </is>
      </c>
      <c r="P766" s="14" t="inlineStr">
        <is>
          <t>1 Bed</t>
        </is>
      </c>
      <c r="Q766" s="15" t="n">
        <v>30.2</v>
      </c>
      <c r="R766" s="15" t="n">
        <v>0</v>
      </c>
      <c r="S766" s="27">
        <f>Q766+R766</f>
        <v/>
      </c>
      <c r="T766" s="13" t="inlineStr">
        <is>
          <t>Yes</t>
        </is>
      </c>
      <c r="U766" s="13" t="inlineStr">
        <is>
          <t>Parking Right</t>
        </is>
      </c>
      <c r="V766" s="13" t="n">
        <v>0</v>
      </c>
      <c r="W766" s="13" t="n">
        <v>2.6</v>
      </c>
      <c r="X766" s="13" t="inlineStr">
        <is>
          <t>Fully Furnished</t>
        </is>
      </c>
    </row>
    <row r="767">
      <c r="A767" s="3">
        <f>B767&amp;" "&amp;C767</f>
        <v/>
      </c>
      <c r="B767" s="3" t="inlineStr">
        <is>
          <t>NE9</t>
        </is>
      </c>
      <c r="C767" s="12">
        <f>IF(L767="Single",M767&amp;N767,L767&amp;M767&amp;N767)</f>
        <v/>
      </c>
      <c r="E767" s="19" t="inlineStr">
        <is>
          <t>Exchanged</t>
        </is>
      </c>
      <c r="F767" s="20" t="n">
        <v>45728</v>
      </c>
      <c r="G767" s="19" t="n">
        <v>4625000</v>
      </c>
      <c r="H767" s="13" t="inlineStr">
        <is>
          <t>Foreign Quota</t>
        </is>
      </c>
      <c r="I767" s="13" t="inlineStr">
        <is>
          <t>Underwriting</t>
        </is>
      </c>
      <c r="J767" s="13" t="inlineStr">
        <is>
          <t>Available</t>
        </is>
      </c>
      <c r="K767" s="13" t="inlineStr">
        <is>
          <t>West</t>
        </is>
      </c>
      <c r="L767" s="13" t="inlineStr">
        <is>
          <t>A</t>
        </is>
      </c>
      <c r="M767" s="13" t="n">
        <v>40</v>
      </c>
      <c r="N767" s="13" t="inlineStr">
        <is>
          <t>A8</t>
        </is>
      </c>
      <c r="O767" s="26" t="inlineStr">
        <is>
          <t>A8</t>
        </is>
      </c>
      <c r="P767" s="14" t="inlineStr">
        <is>
          <t>1 Bed</t>
        </is>
      </c>
      <c r="Q767" s="15" t="n">
        <v>30.2</v>
      </c>
      <c r="R767" s="15" t="n">
        <v>0</v>
      </c>
      <c r="S767" s="27">
        <f>Q767+R767</f>
        <v/>
      </c>
      <c r="T767" s="13" t="inlineStr">
        <is>
          <t>Yes</t>
        </is>
      </c>
      <c r="U767" s="13" t="inlineStr">
        <is>
          <t>Parking Right</t>
        </is>
      </c>
      <c r="V767" s="13" t="n">
        <v>0</v>
      </c>
      <c r="W767" s="13" t="n">
        <v>2.6</v>
      </c>
      <c r="X767" s="13" t="inlineStr">
        <is>
          <t>Fully Furnished</t>
        </is>
      </c>
    </row>
    <row r="768">
      <c r="A768" s="3">
        <f>B768&amp;" "&amp;C768</f>
        <v/>
      </c>
      <c r="B768" s="3" t="inlineStr">
        <is>
          <t>NE9</t>
        </is>
      </c>
      <c r="C768" s="12">
        <f>IF(L768="Single",M768&amp;N768,L768&amp;M768&amp;N768)</f>
        <v/>
      </c>
      <c r="E768" s="19" t="inlineStr">
        <is>
          <t>Exchanged</t>
        </is>
      </c>
      <c r="F768" s="20" t="n">
        <v>45728</v>
      </c>
      <c r="G768" s="19" t="n">
        <v>4625000</v>
      </c>
      <c r="H768" s="13" t="inlineStr">
        <is>
          <t>Foreign Quota</t>
        </is>
      </c>
      <c r="I768" s="13" t="inlineStr">
        <is>
          <t>Underwriting</t>
        </is>
      </c>
      <c r="J768" s="13" t="inlineStr">
        <is>
          <t>Available</t>
        </is>
      </c>
      <c r="K768" s="13" t="inlineStr">
        <is>
          <t>West</t>
        </is>
      </c>
      <c r="L768" s="13" t="inlineStr">
        <is>
          <t>A</t>
        </is>
      </c>
      <c r="M768" s="13" t="n">
        <v>40</v>
      </c>
      <c r="N768" s="13" t="inlineStr">
        <is>
          <t>A9</t>
        </is>
      </c>
      <c r="O768" s="26" t="inlineStr">
        <is>
          <t>A9</t>
        </is>
      </c>
      <c r="P768" s="14" t="inlineStr">
        <is>
          <t>1 Bed</t>
        </is>
      </c>
      <c r="Q768" s="15" t="n">
        <v>30.2</v>
      </c>
      <c r="R768" s="15" t="n">
        <v>0</v>
      </c>
      <c r="S768" s="27">
        <f>Q768+R768</f>
        <v/>
      </c>
      <c r="T768" s="13" t="inlineStr">
        <is>
          <t>Yes</t>
        </is>
      </c>
      <c r="U768" s="13" t="inlineStr">
        <is>
          <t>Parking Right</t>
        </is>
      </c>
      <c r="V768" s="13" t="n">
        <v>0</v>
      </c>
      <c r="W768" s="13" t="n">
        <v>2.6</v>
      </c>
      <c r="X768" s="13" t="inlineStr">
        <is>
          <t>Fully Furnished</t>
        </is>
      </c>
    </row>
    <row r="769">
      <c r="A769" s="3">
        <f>B769&amp;" "&amp;C769</f>
        <v/>
      </c>
      <c r="B769" s="3" t="inlineStr">
        <is>
          <t>NE9</t>
        </is>
      </c>
      <c r="C769" s="12">
        <f>IF(L769="Single",M769&amp;N769,L769&amp;M769&amp;N769)</f>
        <v/>
      </c>
      <c r="E769" s="19" t="inlineStr">
        <is>
          <t>Exchanged</t>
        </is>
      </c>
      <c r="F769" s="20" t="n">
        <v>45728</v>
      </c>
      <c r="G769" s="19" t="n">
        <v>4625000</v>
      </c>
      <c r="H769" s="13" t="inlineStr">
        <is>
          <t>Foreign Quota</t>
        </is>
      </c>
      <c r="I769" s="13" t="inlineStr">
        <is>
          <t>Underwriting</t>
        </is>
      </c>
      <c r="J769" s="13" t="inlineStr">
        <is>
          <t>Available</t>
        </is>
      </c>
      <c r="K769" s="13" t="inlineStr">
        <is>
          <t>West</t>
        </is>
      </c>
      <c r="L769" s="13" t="inlineStr">
        <is>
          <t>A</t>
        </is>
      </c>
      <c r="M769" s="13" t="n">
        <v>40</v>
      </c>
      <c r="N769" s="13" t="inlineStr">
        <is>
          <t>A10</t>
        </is>
      </c>
      <c r="O769" s="26" t="inlineStr">
        <is>
          <t>A10</t>
        </is>
      </c>
      <c r="P769" s="14" t="inlineStr">
        <is>
          <t>1 Bed</t>
        </is>
      </c>
      <c r="Q769" s="15" t="n">
        <v>30.2</v>
      </c>
      <c r="R769" s="15" t="n">
        <v>0</v>
      </c>
      <c r="S769" s="27">
        <f>Q769+R769</f>
        <v/>
      </c>
      <c r="T769" s="13" t="inlineStr">
        <is>
          <t>Yes</t>
        </is>
      </c>
      <c r="U769" s="13" t="inlineStr">
        <is>
          <t>Parking Right</t>
        </is>
      </c>
      <c r="V769" s="13" t="n">
        <v>0</v>
      </c>
      <c r="W769" s="13" t="n">
        <v>2.6</v>
      </c>
      <c r="X769" s="13" t="inlineStr">
        <is>
          <t>Fully Furnished</t>
        </is>
      </c>
    </row>
    <row r="770">
      <c r="A770" s="3">
        <f>B770&amp;" "&amp;C770</f>
        <v/>
      </c>
      <c r="B770" s="3" t="inlineStr">
        <is>
          <t>NE9</t>
        </is>
      </c>
      <c r="C770" s="12">
        <f>IF(L770="Single",M770&amp;N770,L770&amp;M770&amp;N770)</f>
        <v/>
      </c>
      <c r="E770" s="19" t="inlineStr">
        <is>
          <t>Exchanged</t>
        </is>
      </c>
      <c r="F770" s="20" t="n">
        <v>45725</v>
      </c>
      <c r="G770" s="19" t="n">
        <v>4625000</v>
      </c>
      <c r="H770" s="13" t="inlineStr">
        <is>
          <t>Foreign Quota</t>
        </is>
      </c>
      <c r="I770" s="13" t="inlineStr">
        <is>
          <t>Underwriting</t>
        </is>
      </c>
      <c r="J770" s="13" t="inlineStr">
        <is>
          <t>Available</t>
        </is>
      </c>
      <c r="K770" s="13" t="inlineStr">
        <is>
          <t>West</t>
        </is>
      </c>
      <c r="L770" s="13" t="inlineStr">
        <is>
          <t>A</t>
        </is>
      </c>
      <c r="M770" s="13" t="n">
        <v>40</v>
      </c>
      <c r="N770" s="13" t="inlineStr">
        <is>
          <t>A11</t>
        </is>
      </c>
      <c r="O770" s="26" t="inlineStr">
        <is>
          <t>A11</t>
        </is>
      </c>
      <c r="P770" s="14" t="inlineStr">
        <is>
          <t>1 Bed</t>
        </is>
      </c>
      <c r="Q770" s="15" t="n">
        <v>30.2</v>
      </c>
      <c r="R770" s="15" t="n">
        <v>0</v>
      </c>
      <c r="S770" s="27">
        <f>Q770+R770</f>
        <v/>
      </c>
      <c r="T770" s="13" t="inlineStr">
        <is>
          <t>Yes</t>
        </is>
      </c>
      <c r="U770" s="13" t="inlineStr">
        <is>
          <t>Parking Right</t>
        </is>
      </c>
      <c r="V770" s="13" t="n">
        <v>0</v>
      </c>
      <c r="W770" s="13" t="n">
        <v>2.6</v>
      </c>
      <c r="X770" s="13" t="inlineStr">
        <is>
          <t>Fully Furnished</t>
        </is>
      </c>
    </row>
    <row r="771">
      <c r="A771" s="3">
        <f>B771&amp;" "&amp;C771</f>
        <v/>
      </c>
      <c r="B771" s="3" t="inlineStr">
        <is>
          <t>NE9</t>
        </is>
      </c>
      <c r="C771" s="12">
        <f>IF(L771="Single",M771&amp;N771,L771&amp;M771&amp;N771)</f>
        <v/>
      </c>
      <c r="E771" s="19" t="inlineStr">
        <is>
          <t>Exchanged</t>
        </is>
      </c>
      <c r="F771" s="20" t="n">
        <v>46003</v>
      </c>
      <c r="G771" s="19" t="n">
        <v>5762000</v>
      </c>
      <c r="H771" s="13" t="inlineStr">
        <is>
          <t>Foreign Quota</t>
        </is>
      </c>
      <c r="I771" s="13" t="inlineStr">
        <is>
          <t>Underwriting</t>
        </is>
      </c>
      <c r="J771" s="13" t="inlineStr">
        <is>
          <t>Available</t>
        </is>
      </c>
      <c r="K771" s="13" t="inlineStr">
        <is>
          <t>West</t>
        </is>
      </c>
      <c r="L771" s="13" t="inlineStr">
        <is>
          <t>A</t>
        </is>
      </c>
      <c r="M771" s="13" t="n">
        <v>40</v>
      </c>
      <c r="N771" s="13" t="inlineStr">
        <is>
          <t>B12</t>
        </is>
      </c>
      <c r="O771" s="26" t="inlineStr">
        <is>
          <t>B12</t>
        </is>
      </c>
      <c r="P771" s="14" t="inlineStr">
        <is>
          <t>1 Bed Plus</t>
        </is>
      </c>
      <c r="Q771" s="15" t="n">
        <v>36</v>
      </c>
      <c r="R771" s="15" t="n">
        <v>0</v>
      </c>
      <c r="S771" s="27">
        <f>Q771+R771</f>
        <v/>
      </c>
      <c r="T771" s="13" t="inlineStr">
        <is>
          <t>Yes</t>
        </is>
      </c>
      <c r="U771" s="13" t="inlineStr">
        <is>
          <t>Parking Right</t>
        </is>
      </c>
      <c r="V771" s="13" t="n">
        <v>0</v>
      </c>
      <c r="W771" s="13" t="n">
        <v>2.6</v>
      </c>
      <c r="X771" s="13" t="inlineStr">
        <is>
          <t>Fully Furnished</t>
        </is>
      </c>
    </row>
    <row r="772">
      <c r="A772" s="3">
        <f>B772&amp;" "&amp;C772</f>
        <v/>
      </c>
      <c r="B772" s="3" t="inlineStr">
        <is>
          <t>NE9</t>
        </is>
      </c>
      <c r="C772" s="12">
        <f>IF(L772="Single",M772&amp;N772,L772&amp;M772&amp;N772)</f>
        <v/>
      </c>
      <c r="E772" s="19" t="inlineStr">
        <is>
          <t>Exchanged</t>
        </is>
      </c>
      <c r="F772" s="20" t="n">
        <v>45685</v>
      </c>
      <c r="G772" s="19" t="n">
        <v>5679000</v>
      </c>
      <c r="H772" s="13" t="inlineStr">
        <is>
          <t>Foreign Quota</t>
        </is>
      </c>
      <c r="I772" s="13" t="inlineStr">
        <is>
          <t>Underwriting</t>
        </is>
      </c>
      <c r="J772" s="13" t="inlineStr">
        <is>
          <t>Available</t>
        </is>
      </c>
      <c r="K772" s="13" t="inlineStr">
        <is>
          <t>West</t>
        </is>
      </c>
      <c r="L772" s="13" t="inlineStr">
        <is>
          <t>A</t>
        </is>
      </c>
      <c r="M772" s="13" t="n">
        <v>40</v>
      </c>
      <c r="N772" s="13" t="inlineStr">
        <is>
          <t>B12X</t>
        </is>
      </c>
      <c r="O772" s="26" t="inlineStr">
        <is>
          <t>B12X</t>
        </is>
      </c>
      <c r="P772" s="14" t="inlineStr">
        <is>
          <t>1 Bed Plus</t>
        </is>
      </c>
      <c r="Q772" s="15" t="n">
        <v>36</v>
      </c>
      <c r="R772" s="15" t="n">
        <v>0</v>
      </c>
      <c r="S772" s="27">
        <f>Q772+R772</f>
        <v/>
      </c>
      <c r="T772" s="13" t="inlineStr">
        <is>
          <t>Yes</t>
        </is>
      </c>
      <c r="U772" s="13" t="inlineStr">
        <is>
          <t>Parking Right</t>
        </is>
      </c>
      <c r="V772" s="13" t="n">
        <v>0</v>
      </c>
      <c r="W772" s="13" t="n">
        <v>2.6</v>
      </c>
      <c r="X772" s="13" t="inlineStr">
        <is>
          <t>Fully Furnished</t>
        </is>
      </c>
    </row>
    <row r="773">
      <c r="A773" s="3">
        <f>B773&amp;" "&amp;C773</f>
        <v/>
      </c>
      <c r="B773" s="3" t="inlineStr">
        <is>
          <t>NE9</t>
        </is>
      </c>
      <c r="C773" s="12">
        <f>IF(L773="Single",M773&amp;N773,L773&amp;M773&amp;N773)</f>
        <v/>
      </c>
      <c r="E773" s="19" t="inlineStr">
        <is>
          <t>Unsold</t>
        </is>
      </c>
      <c r="F773" s="21" t="n"/>
      <c r="G773" s="19" t="n"/>
      <c r="H773" s="13" t="inlineStr">
        <is>
          <t>Foreign Quota</t>
        </is>
      </c>
      <c r="I773" s="13" t="inlineStr">
        <is>
          <t>Underwriting</t>
        </is>
      </c>
      <c r="J773" s="13" t="inlineStr">
        <is>
          <t>Available</t>
        </is>
      </c>
      <c r="K773" s="13" t="inlineStr">
        <is>
          <t>East</t>
        </is>
      </c>
      <c r="L773" s="13" t="inlineStr">
        <is>
          <t>A</t>
        </is>
      </c>
      <c r="M773" s="13" t="n">
        <v>40</v>
      </c>
      <c r="N773" s="13" t="inlineStr">
        <is>
          <t>C14</t>
        </is>
      </c>
      <c r="O773" s="26" t="inlineStr">
        <is>
          <t>C14</t>
        </is>
      </c>
      <c r="P773" s="14" t="inlineStr">
        <is>
          <t>3 Bed</t>
        </is>
      </c>
      <c r="Q773" s="15" t="n">
        <v>83</v>
      </c>
      <c r="R773" s="15" t="n">
        <v>0</v>
      </c>
      <c r="S773" s="27">
        <f>Q773+R773</f>
        <v/>
      </c>
      <c r="T773" s="13" t="inlineStr">
        <is>
          <t>Yes</t>
        </is>
      </c>
      <c r="U773" s="13" t="inlineStr">
        <is>
          <t>Parking Right</t>
        </is>
      </c>
      <c r="V773" s="13" t="n">
        <v>0</v>
      </c>
      <c r="W773" s="13" t="n">
        <v>2.6</v>
      </c>
      <c r="X773" s="13" t="inlineStr">
        <is>
          <t>Fully Furnished</t>
        </is>
      </c>
    </row>
    <row r="774">
      <c r="A774" s="3">
        <f>B774&amp;" "&amp;C774</f>
        <v/>
      </c>
      <c r="B774" s="3" t="inlineStr">
        <is>
          <t>NE9</t>
        </is>
      </c>
      <c r="C774" s="12">
        <f>IF(L774="Single",M774&amp;N774,L774&amp;M774&amp;N774)</f>
        <v/>
      </c>
      <c r="E774" s="19" t="inlineStr">
        <is>
          <t>Exchanged</t>
        </is>
      </c>
      <c r="F774" s="20" t="n">
        <v>45731</v>
      </c>
      <c r="G774" s="19" t="n">
        <v>7442000</v>
      </c>
      <c r="H774" s="13" t="inlineStr">
        <is>
          <t>Foreign Quota</t>
        </is>
      </c>
      <c r="I774" s="13" t="inlineStr">
        <is>
          <t>Underwriting</t>
        </is>
      </c>
      <c r="J774" s="13" t="inlineStr">
        <is>
          <t>Available</t>
        </is>
      </c>
      <c r="K774" s="13" t="inlineStr">
        <is>
          <t>East</t>
        </is>
      </c>
      <c r="L774" s="13" t="inlineStr">
        <is>
          <t>A</t>
        </is>
      </c>
      <c r="M774" s="13" t="n">
        <v>40</v>
      </c>
      <c r="N774" s="13" t="inlineStr">
        <is>
          <t>B16</t>
        </is>
      </c>
      <c r="O774" s="26" t="inlineStr">
        <is>
          <t>B16</t>
        </is>
      </c>
      <c r="P774" s="14" t="inlineStr">
        <is>
          <t>2 Bed</t>
        </is>
      </c>
      <c r="Q774" s="15" t="n">
        <v>46</v>
      </c>
      <c r="R774" s="15" t="n">
        <v>0</v>
      </c>
      <c r="S774" s="27">
        <f>Q774+R774</f>
        <v/>
      </c>
      <c r="T774" s="13" t="inlineStr">
        <is>
          <t>Yes</t>
        </is>
      </c>
      <c r="U774" s="13" t="inlineStr">
        <is>
          <t>Parking Right</t>
        </is>
      </c>
      <c r="V774" s="13" t="n">
        <v>0</v>
      </c>
      <c r="W774" s="13" t="n">
        <v>2.6</v>
      </c>
      <c r="X774" s="13" t="inlineStr">
        <is>
          <t>Fully Furnished</t>
        </is>
      </c>
    </row>
    <row r="775">
      <c r="A775" s="3">
        <f>B775&amp;" "&amp;C775</f>
        <v/>
      </c>
      <c r="B775" s="3" t="inlineStr">
        <is>
          <t>NE9</t>
        </is>
      </c>
      <c r="C775" s="12">
        <f>IF(L775="Single",M775&amp;N775,L775&amp;M775&amp;N775)</f>
        <v/>
      </c>
      <c r="E775" s="19" t="inlineStr">
        <is>
          <t>Exchanged</t>
        </is>
      </c>
      <c r="F775" s="20" t="n">
        <v>45699</v>
      </c>
      <c r="G775" s="19" t="n">
        <v>7442000</v>
      </c>
      <c r="H775" s="13" t="inlineStr">
        <is>
          <t>Foreign Quota</t>
        </is>
      </c>
      <c r="I775" s="13" t="inlineStr">
        <is>
          <t>Underwriting</t>
        </is>
      </c>
      <c r="J775" s="13" t="inlineStr">
        <is>
          <t>Available</t>
        </is>
      </c>
      <c r="K775" s="13" t="inlineStr">
        <is>
          <t>East</t>
        </is>
      </c>
      <c r="L775" s="13" t="inlineStr">
        <is>
          <t>A</t>
        </is>
      </c>
      <c r="M775" s="13" t="n">
        <v>40</v>
      </c>
      <c r="N775" s="13" t="inlineStr">
        <is>
          <t>B17</t>
        </is>
      </c>
      <c r="O775" s="26" t="inlineStr">
        <is>
          <t>B17</t>
        </is>
      </c>
      <c r="P775" s="14" t="inlineStr">
        <is>
          <t>2 Bed</t>
        </is>
      </c>
      <c r="Q775" s="15" t="n">
        <v>46</v>
      </c>
      <c r="R775" s="15" t="n">
        <v>0</v>
      </c>
      <c r="S775" s="27">
        <f>Q775+R775</f>
        <v/>
      </c>
      <c r="T775" s="13" t="inlineStr">
        <is>
          <t>Yes</t>
        </is>
      </c>
      <c r="U775" s="13" t="inlineStr">
        <is>
          <t>Parking Right</t>
        </is>
      </c>
      <c r="V775" s="13" t="n">
        <v>0</v>
      </c>
      <c r="W775" s="13" t="n">
        <v>2.6</v>
      </c>
      <c r="X775" s="13" t="inlineStr">
        <is>
          <t>Fully Furnished</t>
        </is>
      </c>
    </row>
    <row r="776">
      <c r="A776" s="3">
        <f>B776&amp;" "&amp;C776</f>
        <v/>
      </c>
      <c r="B776" s="3" t="inlineStr">
        <is>
          <t>NE9</t>
        </is>
      </c>
      <c r="C776" s="12">
        <f>IF(L776="Single",M776&amp;N776,L776&amp;M776&amp;N776)</f>
        <v/>
      </c>
      <c r="E776" s="19" t="inlineStr">
        <is>
          <t>Exchanged</t>
        </is>
      </c>
      <c r="F776" s="20" t="n">
        <v>45871</v>
      </c>
      <c r="G776" s="19" t="n">
        <v>7442000</v>
      </c>
      <c r="H776" s="13" t="inlineStr">
        <is>
          <t>Foreign Quota</t>
        </is>
      </c>
      <c r="I776" s="13" t="inlineStr">
        <is>
          <t>Underwriting</t>
        </is>
      </c>
      <c r="J776" s="13" t="inlineStr">
        <is>
          <t>Available</t>
        </is>
      </c>
      <c r="K776" s="13" t="inlineStr">
        <is>
          <t>East</t>
        </is>
      </c>
      <c r="L776" s="13" t="inlineStr">
        <is>
          <t>A</t>
        </is>
      </c>
      <c r="M776" s="13" t="n">
        <v>40</v>
      </c>
      <c r="N776" s="13" t="inlineStr">
        <is>
          <t>B18</t>
        </is>
      </c>
      <c r="O776" s="26" t="inlineStr">
        <is>
          <t>B18</t>
        </is>
      </c>
      <c r="P776" s="14" t="inlineStr">
        <is>
          <t>2 Bed</t>
        </is>
      </c>
      <c r="Q776" s="15" t="n">
        <v>46</v>
      </c>
      <c r="R776" s="15" t="n">
        <v>0</v>
      </c>
      <c r="S776" s="27">
        <f>Q776+R776</f>
        <v/>
      </c>
      <c r="T776" s="13" t="inlineStr">
        <is>
          <t>Yes</t>
        </is>
      </c>
      <c r="U776" s="13" t="inlineStr">
        <is>
          <t>Parking Right</t>
        </is>
      </c>
      <c r="V776" s="13" t="n">
        <v>0</v>
      </c>
      <c r="W776" s="13" t="n">
        <v>2.6</v>
      </c>
      <c r="X776" s="13" t="inlineStr">
        <is>
          <t>Fully Furnished</t>
        </is>
      </c>
    </row>
    <row r="777">
      <c r="A777" s="3">
        <f>B777&amp;" "&amp;C777</f>
        <v/>
      </c>
      <c r="B777" s="3" t="inlineStr">
        <is>
          <t>NE9</t>
        </is>
      </c>
      <c r="C777" s="12">
        <f>IF(L777="Single",M777&amp;N777,L777&amp;M777&amp;N777)</f>
        <v/>
      </c>
      <c r="E777" s="19" t="inlineStr">
        <is>
          <t>Exchanged</t>
        </is>
      </c>
      <c r="F777" s="20" t="n">
        <v>45686</v>
      </c>
      <c r="G777" s="19" t="n">
        <v>4747000</v>
      </c>
      <c r="H777" s="13" t="inlineStr">
        <is>
          <t>Foreign Quota</t>
        </is>
      </c>
      <c r="I777" s="13" t="inlineStr">
        <is>
          <t>Underwriting</t>
        </is>
      </c>
      <c r="J777" s="13" t="inlineStr">
        <is>
          <t>Available</t>
        </is>
      </c>
      <c r="K777" s="13" t="inlineStr">
        <is>
          <t>East</t>
        </is>
      </c>
      <c r="L777" s="13" t="inlineStr">
        <is>
          <t>A</t>
        </is>
      </c>
      <c r="M777" s="13" t="n">
        <v>40</v>
      </c>
      <c r="N777" s="13" t="inlineStr">
        <is>
          <t>A19</t>
        </is>
      </c>
      <c r="O777" s="26" t="inlineStr">
        <is>
          <t>A19</t>
        </is>
      </c>
      <c r="P777" s="14" t="inlineStr">
        <is>
          <t>1 Bed</t>
        </is>
      </c>
      <c r="Q777" s="15" t="n">
        <v>30</v>
      </c>
      <c r="R777" s="15" t="n">
        <v>0</v>
      </c>
      <c r="S777" s="27">
        <f>Q777+R777</f>
        <v/>
      </c>
      <c r="T777" s="13" t="inlineStr">
        <is>
          <t>Yes</t>
        </is>
      </c>
      <c r="U777" s="13" t="inlineStr">
        <is>
          <t>Parking Right</t>
        </is>
      </c>
      <c r="V777" s="13" t="n">
        <v>0</v>
      </c>
      <c r="W777" s="13" t="n">
        <v>2.6</v>
      </c>
      <c r="X777" s="13" t="inlineStr">
        <is>
          <t>Fully Furnished</t>
        </is>
      </c>
    </row>
    <row r="778">
      <c r="A778" s="3">
        <f>B778&amp;" "&amp;C778</f>
        <v/>
      </c>
      <c r="B778" s="3" t="inlineStr">
        <is>
          <t>NE9</t>
        </is>
      </c>
      <c r="C778" s="12">
        <f>IF(L778="Single",M778&amp;N778,L778&amp;M778&amp;N778)</f>
        <v/>
      </c>
      <c r="E778" s="19" t="inlineStr">
        <is>
          <t>Exchanged</t>
        </is>
      </c>
      <c r="F778" s="20" t="n">
        <v>45691</v>
      </c>
      <c r="G778" s="19" t="n">
        <v>4711000</v>
      </c>
      <c r="H778" s="13" t="inlineStr">
        <is>
          <t>Foreign Quota</t>
        </is>
      </c>
      <c r="I778" s="13" t="inlineStr">
        <is>
          <t>Underwriting</t>
        </is>
      </c>
      <c r="J778" s="13" t="inlineStr">
        <is>
          <t>Available</t>
        </is>
      </c>
      <c r="K778" s="13" t="inlineStr">
        <is>
          <t>East</t>
        </is>
      </c>
      <c r="L778" s="13" t="inlineStr">
        <is>
          <t>A</t>
        </is>
      </c>
      <c r="M778" s="13" t="n">
        <v>40</v>
      </c>
      <c r="N778" s="13" t="inlineStr">
        <is>
          <t>A20</t>
        </is>
      </c>
      <c r="O778" s="26" t="inlineStr">
        <is>
          <t>A20</t>
        </is>
      </c>
      <c r="P778" s="14" t="inlineStr">
        <is>
          <t>1 Bed</t>
        </is>
      </c>
      <c r="Q778" s="15" t="n">
        <v>30</v>
      </c>
      <c r="R778" s="15" t="n">
        <v>0</v>
      </c>
      <c r="S778" s="27">
        <f>Q778+R778</f>
        <v/>
      </c>
      <c r="T778" s="13" t="inlineStr">
        <is>
          <t>Yes</t>
        </is>
      </c>
      <c r="U778" s="13" t="inlineStr">
        <is>
          <t>Parking Right</t>
        </is>
      </c>
      <c r="V778" s="13" t="n">
        <v>0</v>
      </c>
      <c r="W778" s="13" t="n">
        <v>2.6</v>
      </c>
      <c r="X778" s="13" t="inlineStr">
        <is>
          <t>Fully Furnished</t>
        </is>
      </c>
    </row>
    <row r="779">
      <c r="A779" s="3">
        <f>B779&amp;" "&amp;C779</f>
        <v/>
      </c>
      <c r="B779" s="3" t="inlineStr">
        <is>
          <t>NE9</t>
        </is>
      </c>
      <c r="C779" s="12">
        <f>IF(L779="Single",M779&amp;N779,L779&amp;M779&amp;N779)</f>
        <v/>
      </c>
      <c r="E779" s="19" t="inlineStr">
        <is>
          <t>Exchanged</t>
        </is>
      </c>
      <c r="F779" s="20" t="n">
        <v>45690</v>
      </c>
      <c r="G779" s="19" t="n">
        <v>5847000</v>
      </c>
      <c r="H779" s="13" t="inlineStr">
        <is>
          <t>Foreign Quota</t>
        </is>
      </c>
      <c r="I779" s="13" t="inlineStr">
        <is>
          <t>Underwriting</t>
        </is>
      </c>
      <c r="J779" s="13" t="inlineStr">
        <is>
          <t>Available</t>
        </is>
      </c>
      <c r="K779" s="13" t="inlineStr">
        <is>
          <t>North</t>
        </is>
      </c>
      <c r="L779" s="13" t="inlineStr">
        <is>
          <t>A</t>
        </is>
      </c>
      <c r="M779" s="13" t="n">
        <v>40</v>
      </c>
      <c r="N779" s="13" t="inlineStr">
        <is>
          <t>B21</t>
        </is>
      </c>
      <c r="O779" s="26" t="inlineStr">
        <is>
          <t>B21</t>
        </is>
      </c>
      <c r="P779" s="14" t="inlineStr">
        <is>
          <t>1 Bed Plus</t>
        </is>
      </c>
      <c r="Q779" s="15" t="n">
        <v>35.5</v>
      </c>
      <c r="R779" s="15" t="n">
        <v>0</v>
      </c>
      <c r="S779" s="27">
        <f>Q779+R779</f>
        <v/>
      </c>
      <c r="T779" s="13" t="inlineStr">
        <is>
          <t>Yes</t>
        </is>
      </c>
      <c r="U779" s="13" t="inlineStr">
        <is>
          <t>Parking Right</t>
        </is>
      </c>
      <c r="V779" s="13" t="n">
        <v>0</v>
      </c>
      <c r="W779" s="13" t="n">
        <v>2.6</v>
      </c>
      <c r="X779" s="13" t="inlineStr">
        <is>
          <t>Fully Furnished</t>
        </is>
      </c>
    </row>
    <row r="780">
      <c r="A780" s="3">
        <f>B780&amp;" "&amp;C780</f>
        <v/>
      </c>
      <c r="B780" s="3" t="inlineStr">
        <is>
          <t>NE9</t>
        </is>
      </c>
      <c r="C780" s="12">
        <f>IF(L780="Single",M780&amp;N780,L780&amp;M780&amp;N780)</f>
        <v/>
      </c>
      <c r="E780" s="19" t="inlineStr">
        <is>
          <t>Exchanged</t>
        </is>
      </c>
      <c r="F780" s="20" t="n">
        <v>45685</v>
      </c>
      <c r="G780" s="19" t="n">
        <v>5887000</v>
      </c>
      <c r="H780" s="13" t="inlineStr">
        <is>
          <t>Foreign Quota</t>
        </is>
      </c>
      <c r="I780" s="13" t="inlineStr">
        <is>
          <t>Underwriting</t>
        </is>
      </c>
      <c r="J780" s="13" t="inlineStr">
        <is>
          <t>Available</t>
        </is>
      </c>
      <c r="K780" s="13" t="inlineStr">
        <is>
          <t>North</t>
        </is>
      </c>
      <c r="L780" s="13" t="inlineStr">
        <is>
          <t>A</t>
        </is>
      </c>
      <c r="M780" s="13" t="n">
        <v>40</v>
      </c>
      <c r="N780" s="13" t="inlineStr">
        <is>
          <t>B22</t>
        </is>
      </c>
      <c r="O780" s="26" t="inlineStr">
        <is>
          <t>B22</t>
        </is>
      </c>
      <c r="P780" s="14" t="inlineStr">
        <is>
          <t>1 Bed Plus</t>
        </is>
      </c>
      <c r="Q780" s="15" t="n">
        <v>35.5</v>
      </c>
      <c r="R780" s="15" t="n">
        <v>0</v>
      </c>
      <c r="S780" s="27">
        <f>Q780+R780</f>
        <v/>
      </c>
      <c r="T780" s="13" t="inlineStr">
        <is>
          <t>Yes</t>
        </is>
      </c>
      <c r="U780" s="13" t="inlineStr">
        <is>
          <t>Parking Right</t>
        </is>
      </c>
      <c r="V780" s="13" t="n">
        <v>0</v>
      </c>
      <c r="W780" s="13" t="n">
        <v>2.6</v>
      </c>
      <c r="X780" s="13" t="inlineStr">
        <is>
          <t>Fully Furnished</t>
        </is>
      </c>
    </row>
    <row r="781">
      <c r="A781" s="3">
        <f>B781&amp;" "&amp;C781</f>
        <v/>
      </c>
      <c r="B781" s="3" t="inlineStr">
        <is>
          <t>NE9</t>
        </is>
      </c>
      <c r="C781" s="12">
        <f>IF(L781="Single",M781&amp;N781,L781&amp;M781&amp;N781)</f>
        <v/>
      </c>
      <c r="E781" s="19" t="inlineStr">
        <is>
          <t>Exchanged</t>
        </is>
      </c>
      <c r="F781" s="20" t="n">
        <v>45739</v>
      </c>
      <c r="G781" s="19" t="n">
        <v>7479000</v>
      </c>
      <c r="H781" s="13" t="inlineStr">
        <is>
          <t>Foreign Quota</t>
        </is>
      </c>
      <c r="I781" s="13" t="inlineStr">
        <is>
          <t>Underwriting</t>
        </is>
      </c>
      <c r="J781" s="13" t="inlineStr">
        <is>
          <t>Available</t>
        </is>
      </c>
      <c r="K781" s="13" t="inlineStr">
        <is>
          <t>South</t>
        </is>
      </c>
      <c r="L781" s="13" t="inlineStr">
        <is>
          <t>A</t>
        </is>
      </c>
      <c r="M781" s="13" t="n">
        <v>41</v>
      </c>
      <c r="N781" s="13" t="inlineStr">
        <is>
          <t>B1</t>
        </is>
      </c>
      <c r="O781" s="26" t="inlineStr">
        <is>
          <t>B1</t>
        </is>
      </c>
      <c r="P781" s="14" t="inlineStr">
        <is>
          <t>2 Bed</t>
        </is>
      </c>
      <c r="Q781" s="15" t="n">
        <v>45.5</v>
      </c>
      <c r="R781" s="15" t="n">
        <v>0</v>
      </c>
      <c r="S781" s="27">
        <f>Q781+R781</f>
        <v/>
      </c>
      <c r="T781" s="13" t="inlineStr">
        <is>
          <t>Yes</t>
        </is>
      </c>
      <c r="U781" s="13" t="inlineStr">
        <is>
          <t>Parking Right</t>
        </is>
      </c>
      <c r="V781" s="13" t="n">
        <v>0</v>
      </c>
      <c r="W781" s="13" t="n">
        <v>2.6</v>
      </c>
      <c r="X781" s="13" t="inlineStr">
        <is>
          <t>Fully Furnished</t>
        </is>
      </c>
    </row>
    <row r="782">
      <c r="A782" s="3">
        <f>B782&amp;" "&amp;C782</f>
        <v/>
      </c>
      <c r="B782" s="3" t="inlineStr">
        <is>
          <t>NE9</t>
        </is>
      </c>
      <c r="C782" s="12">
        <f>IF(L782="Single",M782&amp;N782,L782&amp;M782&amp;N782)</f>
        <v/>
      </c>
      <c r="E782" s="19" t="inlineStr">
        <is>
          <t>Exchanged</t>
        </is>
      </c>
      <c r="F782" s="20" t="n">
        <v>45740</v>
      </c>
      <c r="G782" s="19" t="n">
        <v>7479000</v>
      </c>
      <c r="H782" s="13" t="inlineStr">
        <is>
          <t>Foreign Quota</t>
        </is>
      </c>
      <c r="I782" s="13" t="inlineStr">
        <is>
          <t>Underwriting</t>
        </is>
      </c>
      <c r="J782" s="13" t="inlineStr">
        <is>
          <t>Available</t>
        </is>
      </c>
      <c r="K782" s="13" t="inlineStr">
        <is>
          <t>South</t>
        </is>
      </c>
      <c r="L782" s="13" t="inlineStr">
        <is>
          <t>A</t>
        </is>
      </c>
      <c r="M782" s="13" t="n">
        <v>41</v>
      </c>
      <c r="N782" s="13" t="inlineStr">
        <is>
          <t>B2</t>
        </is>
      </c>
      <c r="O782" s="26" t="inlineStr">
        <is>
          <t>B2</t>
        </is>
      </c>
      <c r="P782" s="14" t="inlineStr">
        <is>
          <t>2 Bed</t>
        </is>
      </c>
      <c r="Q782" s="15" t="n">
        <v>45.5</v>
      </c>
      <c r="R782" s="15" t="n">
        <v>0</v>
      </c>
      <c r="S782" s="27">
        <f>Q782+R782</f>
        <v/>
      </c>
      <c r="T782" s="13" t="inlineStr">
        <is>
          <t>Yes</t>
        </is>
      </c>
      <c r="U782" s="13" t="inlineStr">
        <is>
          <t>Parking Right</t>
        </is>
      </c>
      <c r="V782" s="13" t="n">
        <v>0</v>
      </c>
      <c r="W782" s="13" t="n">
        <v>2.6</v>
      </c>
      <c r="X782" s="13" t="inlineStr">
        <is>
          <t>Fully Furnished</t>
        </is>
      </c>
    </row>
    <row r="783">
      <c r="A783" s="3">
        <f>B783&amp;" "&amp;C783</f>
        <v/>
      </c>
      <c r="B783" s="3" t="inlineStr">
        <is>
          <t>NE9</t>
        </is>
      </c>
      <c r="C783" s="12">
        <f>IF(L783="Single",M783&amp;N783,L783&amp;M783&amp;N783)</f>
        <v/>
      </c>
      <c r="E783" s="19" t="inlineStr">
        <is>
          <t>Exchanged</t>
        </is>
      </c>
      <c r="F783" s="20" t="n">
        <v>45790</v>
      </c>
      <c r="G783" s="19" t="n">
        <v>7374000</v>
      </c>
      <c r="H783" s="13" t="inlineStr">
        <is>
          <t>Foreign Quota</t>
        </is>
      </c>
      <c r="I783" s="13" t="inlineStr">
        <is>
          <t>Underwriting</t>
        </is>
      </c>
      <c r="J783" s="13" t="inlineStr">
        <is>
          <t>Available</t>
        </is>
      </c>
      <c r="K783" s="13" t="inlineStr">
        <is>
          <t>South</t>
        </is>
      </c>
      <c r="L783" s="13" t="inlineStr">
        <is>
          <t>A</t>
        </is>
      </c>
      <c r="M783" s="13" t="n">
        <v>41</v>
      </c>
      <c r="N783" s="13" t="inlineStr">
        <is>
          <t>B3</t>
        </is>
      </c>
      <c r="O783" s="26" t="inlineStr">
        <is>
          <t>B3</t>
        </is>
      </c>
      <c r="P783" s="14" t="inlineStr">
        <is>
          <t>2 Bed</t>
        </is>
      </c>
      <c r="Q783" s="15" t="n">
        <v>45.5</v>
      </c>
      <c r="R783" s="15" t="n">
        <v>0</v>
      </c>
      <c r="S783" s="27">
        <f>Q783+R783</f>
        <v/>
      </c>
      <c r="T783" s="13" t="inlineStr">
        <is>
          <t>Yes</t>
        </is>
      </c>
      <c r="U783" s="13" t="inlineStr">
        <is>
          <t>Parking Right</t>
        </is>
      </c>
      <c r="V783" s="13" t="n">
        <v>0</v>
      </c>
      <c r="W783" s="13" t="n">
        <v>2.6</v>
      </c>
      <c r="X783" s="13" t="inlineStr">
        <is>
          <t>Fully Furnished</t>
        </is>
      </c>
    </row>
    <row r="784">
      <c r="A784" s="3">
        <f>B784&amp;" "&amp;C784</f>
        <v/>
      </c>
      <c r="B784" s="3" t="inlineStr">
        <is>
          <t>NE9</t>
        </is>
      </c>
      <c r="C784" s="12">
        <f>IF(L784="Single",M784&amp;N784,L784&amp;M784&amp;N784)</f>
        <v/>
      </c>
      <c r="E784" s="19" t="inlineStr">
        <is>
          <t>Exchanged</t>
        </is>
      </c>
      <c r="F784" s="20" t="n">
        <v>45745</v>
      </c>
      <c r="G784" s="19" t="n">
        <v>7755000</v>
      </c>
      <c r="H784" s="13" t="inlineStr">
        <is>
          <t>Foreign Quota</t>
        </is>
      </c>
      <c r="I784" s="13" t="inlineStr">
        <is>
          <t>Underwriting</t>
        </is>
      </c>
      <c r="J784" s="13" t="inlineStr">
        <is>
          <t>Available</t>
        </is>
      </c>
      <c r="K784" s="13" t="inlineStr">
        <is>
          <t>South</t>
        </is>
      </c>
      <c r="L784" s="13" t="inlineStr">
        <is>
          <t>A</t>
        </is>
      </c>
      <c r="M784" s="13" t="n">
        <v>41</v>
      </c>
      <c r="N784" s="13" t="inlineStr">
        <is>
          <t>B4</t>
        </is>
      </c>
      <c r="O784" s="26" t="inlineStr">
        <is>
          <t>B4</t>
        </is>
      </c>
      <c r="P784" s="14" t="inlineStr">
        <is>
          <t>2 Bed</t>
        </is>
      </c>
      <c r="Q784" s="15" t="n">
        <v>47.5</v>
      </c>
      <c r="R784" s="15" t="n">
        <v>0</v>
      </c>
      <c r="S784" s="27">
        <f>Q784+R784</f>
        <v/>
      </c>
      <c r="T784" s="13" t="inlineStr">
        <is>
          <t>Yes</t>
        </is>
      </c>
      <c r="U784" s="13" t="inlineStr">
        <is>
          <t>Parking Right</t>
        </is>
      </c>
      <c r="V784" s="13" t="n">
        <v>0</v>
      </c>
      <c r="W784" s="13" t="n">
        <v>2.6</v>
      </c>
      <c r="X784" s="13" t="inlineStr">
        <is>
          <t>Fully Furnished</t>
        </is>
      </c>
    </row>
    <row r="785">
      <c r="A785" s="3">
        <f>B785&amp;" "&amp;C785</f>
        <v/>
      </c>
      <c r="B785" s="3" t="inlineStr">
        <is>
          <t>NE9</t>
        </is>
      </c>
      <c r="C785" s="12">
        <f>IF(L785="Single",M785&amp;N785,L785&amp;M785&amp;N785)</f>
        <v/>
      </c>
      <c r="E785" s="19" t="inlineStr">
        <is>
          <t>Exchanged</t>
        </is>
      </c>
      <c r="F785" s="20" t="n">
        <v>45841</v>
      </c>
      <c r="G785" s="19" t="n">
        <v>4563000</v>
      </c>
      <c r="H785" s="13" t="inlineStr">
        <is>
          <t>Foreign Quota</t>
        </is>
      </c>
      <c r="I785" s="13" t="inlineStr">
        <is>
          <t>Underwriting</t>
        </is>
      </c>
      <c r="J785" s="13" t="inlineStr">
        <is>
          <t>Available</t>
        </is>
      </c>
      <c r="K785" s="13" t="inlineStr">
        <is>
          <t>West</t>
        </is>
      </c>
      <c r="L785" s="13" t="inlineStr">
        <is>
          <t>A</t>
        </is>
      </c>
      <c r="M785" s="13" t="n">
        <v>41</v>
      </c>
      <c r="N785" s="13" t="inlineStr">
        <is>
          <t>A5</t>
        </is>
      </c>
      <c r="O785" s="26" t="inlineStr">
        <is>
          <t>A5</t>
        </is>
      </c>
      <c r="P785" s="14" t="inlineStr">
        <is>
          <t>1 Bed</t>
        </is>
      </c>
      <c r="Q785" s="15" t="n">
        <v>30.2</v>
      </c>
      <c r="R785" s="15" t="n">
        <v>0</v>
      </c>
      <c r="S785" s="27">
        <f>Q785+R785</f>
        <v/>
      </c>
      <c r="T785" s="13" t="inlineStr">
        <is>
          <t>Yes</t>
        </is>
      </c>
      <c r="U785" s="13" t="inlineStr">
        <is>
          <t>Parking Right</t>
        </is>
      </c>
      <c r="V785" s="13" t="n">
        <v>0</v>
      </c>
      <c r="W785" s="13" t="n">
        <v>2.6</v>
      </c>
      <c r="X785" s="13" t="inlineStr">
        <is>
          <t>Fully Furnished</t>
        </is>
      </c>
    </row>
    <row r="786">
      <c r="A786" s="3">
        <f>B786&amp;" "&amp;C786</f>
        <v/>
      </c>
      <c r="B786" s="3" t="inlineStr">
        <is>
          <t>NE9</t>
        </is>
      </c>
      <c r="C786" s="12">
        <f>IF(L786="Single",M786&amp;N786,L786&amp;M786&amp;N786)</f>
        <v/>
      </c>
      <c r="E786" s="19" t="inlineStr">
        <is>
          <t>Exchanged</t>
        </is>
      </c>
      <c r="F786" s="20" t="n">
        <v>45848</v>
      </c>
      <c r="G786" s="19" t="n">
        <v>4563000</v>
      </c>
      <c r="H786" s="13" t="inlineStr">
        <is>
          <t>Foreign Quota</t>
        </is>
      </c>
      <c r="I786" s="13" t="inlineStr">
        <is>
          <t>Underwriting</t>
        </is>
      </c>
      <c r="J786" s="13" t="inlineStr">
        <is>
          <t>Available</t>
        </is>
      </c>
      <c r="K786" s="13" t="inlineStr">
        <is>
          <t>West</t>
        </is>
      </c>
      <c r="L786" s="13" t="inlineStr">
        <is>
          <t>A</t>
        </is>
      </c>
      <c r="M786" s="13" t="n">
        <v>41</v>
      </c>
      <c r="N786" s="13" t="inlineStr">
        <is>
          <t>A6</t>
        </is>
      </c>
      <c r="O786" s="26" t="inlineStr">
        <is>
          <t>A6</t>
        </is>
      </c>
      <c r="P786" s="14" t="inlineStr">
        <is>
          <t>1 Bed</t>
        </is>
      </c>
      <c r="Q786" s="15" t="n">
        <v>30.2</v>
      </c>
      <c r="R786" s="15" t="n">
        <v>0</v>
      </c>
      <c r="S786" s="27">
        <f>Q786+R786</f>
        <v/>
      </c>
      <c r="T786" s="13" t="inlineStr">
        <is>
          <t>Yes</t>
        </is>
      </c>
      <c r="U786" s="13" t="inlineStr">
        <is>
          <t>Parking Right</t>
        </is>
      </c>
      <c r="V786" s="13" t="n">
        <v>0</v>
      </c>
      <c r="W786" s="13" t="n">
        <v>2.6</v>
      </c>
      <c r="X786" s="13" t="inlineStr">
        <is>
          <t>Fully Furnished</t>
        </is>
      </c>
    </row>
    <row r="787">
      <c r="A787" s="3">
        <f>B787&amp;" "&amp;C787</f>
        <v/>
      </c>
      <c r="B787" s="3" t="inlineStr">
        <is>
          <t>NE9</t>
        </is>
      </c>
      <c r="C787" s="12">
        <f>IF(L787="Single",M787&amp;N787,L787&amp;M787&amp;N787)</f>
        <v/>
      </c>
      <c r="E787" s="19" t="inlineStr">
        <is>
          <t>Exchanged</t>
        </is>
      </c>
      <c r="F787" s="20" t="n">
        <v>45848</v>
      </c>
      <c r="G787" s="19" t="n">
        <v>4634000</v>
      </c>
      <c r="H787" s="13" t="inlineStr">
        <is>
          <t>Foreign Quota</t>
        </is>
      </c>
      <c r="I787" s="13" t="inlineStr">
        <is>
          <t>Underwriting</t>
        </is>
      </c>
      <c r="J787" s="13" t="inlineStr">
        <is>
          <t>Available</t>
        </is>
      </c>
      <c r="K787" s="13" t="inlineStr">
        <is>
          <t>West</t>
        </is>
      </c>
      <c r="L787" s="13" t="inlineStr">
        <is>
          <t>A</t>
        </is>
      </c>
      <c r="M787" s="13" t="n">
        <v>41</v>
      </c>
      <c r="N787" s="13" t="inlineStr">
        <is>
          <t>A7</t>
        </is>
      </c>
      <c r="O787" s="26" t="inlineStr">
        <is>
          <t>A7</t>
        </is>
      </c>
      <c r="P787" s="14" t="inlineStr">
        <is>
          <t>1 Bed</t>
        </is>
      </c>
      <c r="Q787" s="15" t="n">
        <v>30.2</v>
      </c>
      <c r="R787" s="15" t="n">
        <v>0</v>
      </c>
      <c r="S787" s="27">
        <f>Q787+R787</f>
        <v/>
      </c>
      <c r="T787" s="13" t="inlineStr">
        <is>
          <t>Yes</t>
        </is>
      </c>
      <c r="U787" s="13" t="inlineStr">
        <is>
          <t>Parking Right</t>
        </is>
      </c>
      <c r="V787" s="13" t="n">
        <v>0</v>
      </c>
      <c r="W787" s="13" t="n">
        <v>2.6</v>
      </c>
      <c r="X787" s="13" t="inlineStr">
        <is>
          <t>Fully Furnished</t>
        </is>
      </c>
    </row>
    <row r="788">
      <c r="A788" s="3">
        <f>B788&amp;" "&amp;C788</f>
        <v/>
      </c>
      <c r="B788" s="3" t="inlineStr">
        <is>
          <t>NE9</t>
        </is>
      </c>
      <c r="C788" s="12">
        <f>IF(L788="Single",M788&amp;N788,L788&amp;M788&amp;N788)</f>
        <v/>
      </c>
      <c r="E788" s="19" t="inlineStr">
        <is>
          <t>Exchanged</t>
        </is>
      </c>
      <c r="F788" s="20" t="n">
        <v>45735</v>
      </c>
      <c r="G788" s="19" t="n">
        <v>4634000</v>
      </c>
      <c r="H788" s="13" t="inlineStr">
        <is>
          <t>Foreign Quota</t>
        </is>
      </c>
      <c r="I788" s="13" t="inlineStr">
        <is>
          <t>Underwriting</t>
        </is>
      </c>
      <c r="J788" s="13" t="inlineStr">
        <is>
          <t>Available</t>
        </is>
      </c>
      <c r="K788" s="13" t="inlineStr">
        <is>
          <t>West</t>
        </is>
      </c>
      <c r="L788" s="13" t="inlineStr">
        <is>
          <t>A</t>
        </is>
      </c>
      <c r="M788" s="13" t="n">
        <v>41</v>
      </c>
      <c r="N788" s="13" t="inlineStr">
        <is>
          <t>A8</t>
        </is>
      </c>
      <c r="O788" s="26" t="inlineStr">
        <is>
          <t>A8</t>
        </is>
      </c>
      <c r="P788" s="14" t="inlineStr">
        <is>
          <t>1 Bed</t>
        </is>
      </c>
      <c r="Q788" s="15" t="n">
        <v>30.2</v>
      </c>
      <c r="R788" s="15" t="n">
        <v>0</v>
      </c>
      <c r="S788" s="27">
        <f>Q788+R788</f>
        <v/>
      </c>
      <c r="T788" s="13" t="inlineStr">
        <is>
          <t>Yes</t>
        </is>
      </c>
      <c r="U788" s="13" t="inlineStr">
        <is>
          <t>Parking Right</t>
        </is>
      </c>
      <c r="V788" s="13" t="n">
        <v>0</v>
      </c>
      <c r="W788" s="13" t="n">
        <v>2.6</v>
      </c>
      <c r="X788" s="13" t="inlineStr">
        <is>
          <t>Fully Furnished</t>
        </is>
      </c>
    </row>
    <row r="789">
      <c r="A789" s="3">
        <f>B789&amp;" "&amp;C789</f>
        <v/>
      </c>
      <c r="B789" s="3" t="inlineStr">
        <is>
          <t>NE9</t>
        </is>
      </c>
      <c r="C789" s="12">
        <f>IF(L789="Single",M789&amp;N789,L789&amp;M789&amp;N789)</f>
        <v/>
      </c>
      <c r="E789" s="19" t="inlineStr">
        <is>
          <t>Exchanged</t>
        </is>
      </c>
      <c r="F789" s="20" t="n">
        <v>45735</v>
      </c>
      <c r="G789" s="19" t="n">
        <v>4634000</v>
      </c>
      <c r="H789" s="13" t="inlineStr">
        <is>
          <t>Foreign Quota</t>
        </is>
      </c>
      <c r="I789" s="13" t="inlineStr">
        <is>
          <t>Underwriting</t>
        </is>
      </c>
      <c r="J789" s="13" t="inlineStr">
        <is>
          <t>Available</t>
        </is>
      </c>
      <c r="K789" s="13" t="inlineStr">
        <is>
          <t>West</t>
        </is>
      </c>
      <c r="L789" s="13" t="inlineStr">
        <is>
          <t>A</t>
        </is>
      </c>
      <c r="M789" s="13" t="n">
        <v>41</v>
      </c>
      <c r="N789" s="13" t="inlineStr">
        <is>
          <t>A9</t>
        </is>
      </c>
      <c r="O789" s="26" t="inlineStr">
        <is>
          <t>A9</t>
        </is>
      </c>
      <c r="P789" s="14" t="inlineStr">
        <is>
          <t>1 Bed</t>
        </is>
      </c>
      <c r="Q789" s="15" t="n">
        <v>30.2</v>
      </c>
      <c r="R789" s="15" t="n">
        <v>0</v>
      </c>
      <c r="S789" s="27">
        <f>Q789+R789</f>
        <v/>
      </c>
      <c r="T789" s="13" t="inlineStr">
        <is>
          <t>Yes</t>
        </is>
      </c>
      <c r="U789" s="13" t="inlineStr">
        <is>
          <t>Parking Right</t>
        </is>
      </c>
      <c r="V789" s="13" t="n">
        <v>0</v>
      </c>
      <c r="W789" s="13" t="n">
        <v>2.6</v>
      </c>
      <c r="X789" s="13" t="inlineStr">
        <is>
          <t>Fully Furnished</t>
        </is>
      </c>
    </row>
    <row r="790">
      <c r="A790" s="3">
        <f>B790&amp;" "&amp;C790</f>
        <v/>
      </c>
      <c r="B790" s="3" t="inlineStr">
        <is>
          <t>NE9</t>
        </is>
      </c>
      <c r="C790" s="12">
        <f>IF(L790="Single",M790&amp;N790,L790&amp;M790&amp;N790)</f>
        <v/>
      </c>
      <c r="E790" s="19" t="inlineStr">
        <is>
          <t>Exchanged</t>
        </is>
      </c>
      <c r="F790" s="20" t="n">
        <v>45848</v>
      </c>
      <c r="G790" s="19" t="n">
        <v>4634000</v>
      </c>
      <c r="H790" s="13" t="inlineStr">
        <is>
          <t>Foreign Quota</t>
        </is>
      </c>
      <c r="I790" s="13" t="inlineStr">
        <is>
          <t>Underwriting</t>
        </is>
      </c>
      <c r="J790" s="13" t="inlineStr">
        <is>
          <t>Available</t>
        </is>
      </c>
      <c r="K790" s="13" t="inlineStr">
        <is>
          <t>West</t>
        </is>
      </c>
      <c r="L790" s="13" t="inlineStr">
        <is>
          <t>A</t>
        </is>
      </c>
      <c r="M790" s="13" t="n">
        <v>41</v>
      </c>
      <c r="N790" s="13" t="inlineStr">
        <is>
          <t>A10</t>
        </is>
      </c>
      <c r="O790" s="26" t="inlineStr">
        <is>
          <t>A10</t>
        </is>
      </c>
      <c r="P790" s="14" t="inlineStr">
        <is>
          <t>1 Bed</t>
        </is>
      </c>
      <c r="Q790" s="15" t="n">
        <v>30.2</v>
      </c>
      <c r="R790" s="15" t="n">
        <v>0</v>
      </c>
      <c r="S790" s="27">
        <f>Q790+R790</f>
        <v/>
      </c>
      <c r="T790" s="13" t="inlineStr">
        <is>
          <t>Yes</t>
        </is>
      </c>
      <c r="U790" s="13" t="inlineStr">
        <is>
          <t>Parking Right</t>
        </is>
      </c>
      <c r="V790" s="13" t="n">
        <v>0</v>
      </c>
      <c r="W790" s="13" t="n">
        <v>2.6</v>
      </c>
      <c r="X790" s="13" t="inlineStr">
        <is>
          <t>Fully Furnished</t>
        </is>
      </c>
    </row>
    <row r="791">
      <c r="A791" s="3">
        <f>B791&amp;" "&amp;C791</f>
        <v/>
      </c>
      <c r="B791" s="3" t="inlineStr">
        <is>
          <t>NE9</t>
        </is>
      </c>
      <c r="C791" s="12">
        <f>IF(L791="Single",M791&amp;N791,L791&amp;M791&amp;N791)</f>
        <v/>
      </c>
      <c r="E791" s="19" t="inlineStr">
        <is>
          <t>Exchanged</t>
        </is>
      </c>
      <c r="F791" s="20" t="n">
        <v>45848</v>
      </c>
      <c r="G791" s="19" t="n">
        <v>4634000</v>
      </c>
      <c r="H791" s="13" t="inlineStr">
        <is>
          <t>Foreign Quota</t>
        </is>
      </c>
      <c r="I791" s="13" t="inlineStr">
        <is>
          <t>Underwriting</t>
        </is>
      </c>
      <c r="J791" s="13" t="inlineStr">
        <is>
          <t>Available</t>
        </is>
      </c>
      <c r="K791" s="13" t="inlineStr">
        <is>
          <t>West</t>
        </is>
      </c>
      <c r="L791" s="13" t="inlineStr">
        <is>
          <t>A</t>
        </is>
      </c>
      <c r="M791" s="13" t="n">
        <v>41</v>
      </c>
      <c r="N791" s="13" t="inlineStr">
        <is>
          <t>A11</t>
        </is>
      </c>
      <c r="O791" s="26" t="inlineStr">
        <is>
          <t>A11</t>
        </is>
      </c>
      <c r="P791" s="14" t="inlineStr">
        <is>
          <t>1 Bed</t>
        </is>
      </c>
      <c r="Q791" s="15" t="n">
        <v>30.2</v>
      </c>
      <c r="R791" s="15" t="n">
        <v>0</v>
      </c>
      <c r="S791" s="27">
        <f>Q791+R791</f>
        <v/>
      </c>
      <c r="T791" s="13" t="inlineStr">
        <is>
          <t>Yes</t>
        </is>
      </c>
      <c r="U791" s="13" t="inlineStr">
        <is>
          <t>Parking Right</t>
        </is>
      </c>
      <c r="V791" s="13" t="n">
        <v>0</v>
      </c>
      <c r="W791" s="13" t="n">
        <v>2.6</v>
      </c>
      <c r="X791" s="13" t="inlineStr">
        <is>
          <t>Fully Furnished</t>
        </is>
      </c>
    </row>
    <row r="792">
      <c r="A792" s="3">
        <f>B792&amp;" "&amp;C792</f>
        <v/>
      </c>
      <c r="B792" s="3" t="inlineStr">
        <is>
          <t>NE9</t>
        </is>
      </c>
      <c r="C792" s="12">
        <f>IF(L792="Single",M792&amp;N792,L792&amp;M792&amp;N792)</f>
        <v/>
      </c>
      <c r="E792" s="19" t="inlineStr">
        <is>
          <t>Exchanged</t>
        </is>
      </c>
      <c r="F792" s="20" t="n">
        <v>45749</v>
      </c>
      <c r="G792" s="19" t="n">
        <v>5772000</v>
      </c>
      <c r="H792" s="13" t="inlineStr">
        <is>
          <t>Foreign Quota</t>
        </is>
      </c>
      <c r="I792" s="13" t="inlineStr">
        <is>
          <t>Underwriting</t>
        </is>
      </c>
      <c r="J792" s="13" t="inlineStr">
        <is>
          <t>Available</t>
        </is>
      </c>
      <c r="K792" s="13" t="inlineStr">
        <is>
          <t>West</t>
        </is>
      </c>
      <c r="L792" s="13" t="inlineStr">
        <is>
          <t>A</t>
        </is>
      </c>
      <c r="M792" s="13" t="n">
        <v>41</v>
      </c>
      <c r="N792" s="13" t="inlineStr">
        <is>
          <t>B12</t>
        </is>
      </c>
      <c r="O792" s="26" t="inlineStr">
        <is>
          <t>B12</t>
        </is>
      </c>
      <c r="P792" s="14" t="inlineStr">
        <is>
          <t>1 Bed Plus</t>
        </is>
      </c>
      <c r="Q792" s="15" t="n">
        <v>36</v>
      </c>
      <c r="R792" s="15" t="n">
        <v>0</v>
      </c>
      <c r="S792" s="27">
        <f>Q792+R792</f>
        <v/>
      </c>
      <c r="T792" s="13" t="inlineStr">
        <is>
          <t>Yes</t>
        </is>
      </c>
      <c r="U792" s="13" t="inlineStr">
        <is>
          <t>Parking Right</t>
        </is>
      </c>
      <c r="V792" s="13" t="n">
        <v>0</v>
      </c>
      <c r="W792" s="13" t="n">
        <v>2.6</v>
      </c>
      <c r="X792" s="13" t="inlineStr">
        <is>
          <t>Fully Furnished</t>
        </is>
      </c>
    </row>
    <row r="793">
      <c r="A793" s="3">
        <f>B793&amp;" "&amp;C793</f>
        <v/>
      </c>
      <c r="B793" s="3" t="inlineStr">
        <is>
          <t>NE9</t>
        </is>
      </c>
      <c r="C793" s="12">
        <f>IF(L793="Single",M793&amp;N793,L793&amp;M793&amp;N793)</f>
        <v/>
      </c>
      <c r="E793" s="19" t="inlineStr">
        <is>
          <t>Exchanged</t>
        </is>
      </c>
      <c r="F793" s="20" t="n">
        <v>45735</v>
      </c>
      <c r="G793" s="19" t="n">
        <v>5690000</v>
      </c>
      <c r="H793" s="13" t="inlineStr">
        <is>
          <t>Foreign Quota</t>
        </is>
      </c>
      <c r="I793" s="13" t="inlineStr">
        <is>
          <t>Underwriting</t>
        </is>
      </c>
      <c r="J793" s="13" t="inlineStr">
        <is>
          <t>Available</t>
        </is>
      </c>
      <c r="K793" s="13" t="inlineStr">
        <is>
          <t>West</t>
        </is>
      </c>
      <c r="L793" s="13" t="inlineStr">
        <is>
          <t>A</t>
        </is>
      </c>
      <c r="M793" s="13" t="n">
        <v>41</v>
      </c>
      <c r="N793" s="13" t="inlineStr">
        <is>
          <t>B12X</t>
        </is>
      </c>
      <c r="O793" s="26" t="inlineStr">
        <is>
          <t>B12X</t>
        </is>
      </c>
      <c r="P793" s="14" t="inlineStr">
        <is>
          <t>1 Bed Plus</t>
        </is>
      </c>
      <c r="Q793" s="15" t="n">
        <v>36</v>
      </c>
      <c r="R793" s="15" t="n">
        <v>0</v>
      </c>
      <c r="S793" s="27">
        <f>Q793+R793</f>
        <v/>
      </c>
      <c r="T793" s="13" t="inlineStr">
        <is>
          <t>Yes</t>
        </is>
      </c>
      <c r="U793" s="13" t="inlineStr">
        <is>
          <t>Parking Right</t>
        </is>
      </c>
      <c r="V793" s="13" t="n">
        <v>0</v>
      </c>
      <c r="W793" s="13" t="n">
        <v>2.6</v>
      </c>
      <c r="X793" s="13" t="inlineStr">
        <is>
          <t>Fully Furnished</t>
        </is>
      </c>
    </row>
    <row r="794">
      <c r="A794" s="3">
        <f>B794&amp;" "&amp;C794</f>
        <v/>
      </c>
      <c r="B794" s="3" t="inlineStr">
        <is>
          <t>NE9</t>
        </is>
      </c>
      <c r="C794" s="12">
        <f>IF(L794="Single",M794&amp;N794,L794&amp;M794&amp;N794)</f>
        <v/>
      </c>
      <c r="E794" s="19" t="inlineStr">
        <is>
          <t>Unsold</t>
        </is>
      </c>
      <c r="F794" s="21" t="n"/>
      <c r="G794" s="19" t="n"/>
      <c r="H794" s="13" t="inlineStr">
        <is>
          <t>Foreign Quota</t>
        </is>
      </c>
      <c r="I794" s="13" t="inlineStr">
        <is>
          <t>Underwriting</t>
        </is>
      </c>
      <c r="J794" s="13" t="inlineStr">
        <is>
          <t>Available</t>
        </is>
      </c>
      <c r="K794" s="13" t="inlineStr">
        <is>
          <t>East</t>
        </is>
      </c>
      <c r="L794" s="13" t="inlineStr">
        <is>
          <t>A</t>
        </is>
      </c>
      <c r="M794" s="13" t="n">
        <v>41</v>
      </c>
      <c r="N794" s="13" t="inlineStr">
        <is>
          <t>C14</t>
        </is>
      </c>
      <c r="O794" s="26" t="inlineStr">
        <is>
          <t>C14</t>
        </is>
      </c>
      <c r="P794" s="14" t="inlineStr">
        <is>
          <t>3 Bed</t>
        </is>
      </c>
      <c r="Q794" s="15" t="n">
        <v>83</v>
      </c>
      <c r="R794" s="15" t="n">
        <v>0</v>
      </c>
      <c r="S794" s="27">
        <f>Q794+R794</f>
        <v/>
      </c>
      <c r="T794" s="13" t="inlineStr">
        <is>
          <t>Yes</t>
        </is>
      </c>
      <c r="U794" s="13" t="inlineStr">
        <is>
          <t>Parking Right</t>
        </is>
      </c>
      <c r="V794" s="13" t="n">
        <v>0</v>
      </c>
      <c r="W794" s="13" t="n">
        <v>2.6</v>
      </c>
      <c r="X794" s="13" t="inlineStr">
        <is>
          <t>Fully Furnished</t>
        </is>
      </c>
    </row>
    <row r="795">
      <c r="A795" s="3">
        <f>B795&amp;" "&amp;C795</f>
        <v/>
      </c>
      <c r="B795" s="3" t="inlineStr">
        <is>
          <t>NE9</t>
        </is>
      </c>
      <c r="C795" s="12">
        <f>IF(L795="Single",M795&amp;N795,L795&amp;M795&amp;N795)</f>
        <v/>
      </c>
      <c r="E795" s="19" t="inlineStr">
        <is>
          <t>Exchanged</t>
        </is>
      </c>
      <c r="F795" s="20" t="n">
        <v>45800</v>
      </c>
      <c r="G795" s="19" t="n">
        <v>7454000</v>
      </c>
      <c r="H795" s="13" t="inlineStr">
        <is>
          <t>Foreign Quota</t>
        </is>
      </c>
      <c r="I795" s="13" t="inlineStr">
        <is>
          <t>Underwriting</t>
        </is>
      </c>
      <c r="J795" s="13" t="inlineStr">
        <is>
          <t>Available</t>
        </is>
      </c>
      <c r="K795" s="13" t="inlineStr">
        <is>
          <t>East</t>
        </is>
      </c>
      <c r="L795" s="13" t="inlineStr">
        <is>
          <t>A</t>
        </is>
      </c>
      <c r="M795" s="13" t="n">
        <v>41</v>
      </c>
      <c r="N795" s="13" t="inlineStr">
        <is>
          <t>B16</t>
        </is>
      </c>
      <c r="O795" s="26" t="inlineStr">
        <is>
          <t>B16</t>
        </is>
      </c>
      <c r="P795" s="14" t="inlineStr">
        <is>
          <t>2 Bed</t>
        </is>
      </c>
      <c r="Q795" s="15" t="n">
        <v>46</v>
      </c>
      <c r="R795" s="15" t="n">
        <v>0</v>
      </c>
      <c r="S795" s="27">
        <f>Q795+R795</f>
        <v/>
      </c>
      <c r="T795" s="13" t="inlineStr">
        <is>
          <t>Yes</t>
        </is>
      </c>
      <c r="U795" s="13" t="inlineStr">
        <is>
          <t>Parking Right</t>
        </is>
      </c>
      <c r="V795" s="13" t="n">
        <v>0</v>
      </c>
      <c r="W795" s="13" t="n">
        <v>2.6</v>
      </c>
      <c r="X795" s="13" t="inlineStr">
        <is>
          <t>Fully Furnished</t>
        </is>
      </c>
    </row>
    <row r="796">
      <c r="A796" s="3">
        <f>B796&amp;" "&amp;C796</f>
        <v/>
      </c>
      <c r="B796" s="3" t="inlineStr">
        <is>
          <t>NE9</t>
        </is>
      </c>
      <c r="C796" s="12">
        <f>IF(L796="Single",M796&amp;N796,L796&amp;M796&amp;N796)</f>
        <v/>
      </c>
      <c r="E796" s="19" t="inlineStr">
        <is>
          <t>Exchanged</t>
        </is>
      </c>
      <c r="F796" s="20" t="n">
        <v>45788</v>
      </c>
      <c r="G796" s="19" t="n">
        <v>7454000</v>
      </c>
      <c r="H796" s="13" t="inlineStr">
        <is>
          <t>Foreign Quota</t>
        </is>
      </c>
      <c r="I796" s="13" t="inlineStr">
        <is>
          <t>Underwriting</t>
        </is>
      </c>
      <c r="J796" s="13" t="inlineStr">
        <is>
          <t>Available</t>
        </is>
      </c>
      <c r="K796" s="13" t="inlineStr">
        <is>
          <t>East</t>
        </is>
      </c>
      <c r="L796" s="13" t="inlineStr">
        <is>
          <t>A</t>
        </is>
      </c>
      <c r="M796" s="13" t="n">
        <v>41</v>
      </c>
      <c r="N796" s="13" t="inlineStr">
        <is>
          <t>B17</t>
        </is>
      </c>
      <c r="O796" s="26" t="inlineStr">
        <is>
          <t>B17</t>
        </is>
      </c>
      <c r="P796" s="14" t="inlineStr">
        <is>
          <t>2 Bed</t>
        </is>
      </c>
      <c r="Q796" s="15" t="n">
        <v>46</v>
      </c>
      <c r="R796" s="15" t="n">
        <v>0</v>
      </c>
      <c r="S796" s="27">
        <f>Q796+R796</f>
        <v/>
      </c>
      <c r="T796" s="13" t="inlineStr">
        <is>
          <t>Yes</t>
        </is>
      </c>
      <c r="U796" s="13" t="inlineStr">
        <is>
          <t>Parking Right</t>
        </is>
      </c>
      <c r="V796" s="13" t="n">
        <v>0</v>
      </c>
      <c r="W796" s="13" t="n">
        <v>2.6</v>
      </c>
      <c r="X796" s="13" t="inlineStr">
        <is>
          <t>Fully Furnished</t>
        </is>
      </c>
    </row>
    <row r="797">
      <c r="A797" s="3">
        <f>B797&amp;" "&amp;C797</f>
        <v/>
      </c>
      <c r="B797" s="3" t="inlineStr">
        <is>
          <t>NE9</t>
        </is>
      </c>
      <c r="C797" s="12">
        <f>IF(L797="Single",M797&amp;N797,L797&amp;M797&amp;N797)</f>
        <v/>
      </c>
      <c r="E797" s="19" t="inlineStr">
        <is>
          <t>Exchanged</t>
        </is>
      </c>
      <c r="F797" s="20" t="n">
        <v>45747</v>
      </c>
      <c r="G797" s="19" t="n">
        <v>7454000</v>
      </c>
      <c r="H797" s="13" t="inlineStr">
        <is>
          <t>Foreign Quota</t>
        </is>
      </c>
      <c r="I797" s="13" t="inlineStr">
        <is>
          <t>Underwriting</t>
        </is>
      </c>
      <c r="J797" s="13" t="inlineStr">
        <is>
          <t>Available</t>
        </is>
      </c>
      <c r="K797" s="13" t="inlineStr">
        <is>
          <t>East</t>
        </is>
      </c>
      <c r="L797" s="13" t="inlineStr">
        <is>
          <t>A</t>
        </is>
      </c>
      <c r="M797" s="13" t="n">
        <v>41</v>
      </c>
      <c r="N797" s="13" t="inlineStr">
        <is>
          <t>B18</t>
        </is>
      </c>
      <c r="O797" s="26" t="inlineStr">
        <is>
          <t>B18</t>
        </is>
      </c>
      <c r="P797" s="14" t="inlineStr">
        <is>
          <t>2 Bed</t>
        </is>
      </c>
      <c r="Q797" s="15" t="n">
        <v>46</v>
      </c>
      <c r="R797" s="15" t="n">
        <v>0</v>
      </c>
      <c r="S797" s="27">
        <f>Q797+R797</f>
        <v/>
      </c>
      <c r="T797" s="13" t="inlineStr">
        <is>
          <t>Yes</t>
        </is>
      </c>
      <c r="U797" s="13" t="inlineStr">
        <is>
          <t>Parking Right</t>
        </is>
      </c>
      <c r="V797" s="13" t="n">
        <v>0</v>
      </c>
      <c r="W797" s="13" t="n">
        <v>2.6</v>
      </c>
      <c r="X797" s="13" t="inlineStr">
        <is>
          <t>Fully Furnished</t>
        </is>
      </c>
    </row>
    <row r="798">
      <c r="A798" s="3">
        <f>B798&amp;" "&amp;C798</f>
        <v/>
      </c>
      <c r="B798" s="3" t="inlineStr">
        <is>
          <t>NE9</t>
        </is>
      </c>
      <c r="C798" s="12">
        <f>IF(L798="Single",M798&amp;N798,L798&amp;M798&amp;N798)</f>
        <v/>
      </c>
      <c r="E798" s="19" t="inlineStr">
        <is>
          <t>Exchanged</t>
        </is>
      </c>
      <c r="F798" s="20" t="n">
        <v>45997</v>
      </c>
      <c r="G798" s="19" t="n">
        <v>4759000</v>
      </c>
      <c r="H798" s="13" t="inlineStr">
        <is>
          <t>Foreign Quota</t>
        </is>
      </c>
      <c r="I798" s="13" t="inlineStr">
        <is>
          <t>Underwriting</t>
        </is>
      </c>
      <c r="J798" s="13" t="inlineStr">
        <is>
          <t>Available</t>
        </is>
      </c>
      <c r="K798" s="13" t="inlineStr">
        <is>
          <t>East</t>
        </is>
      </c>
      <c r="L798" s="13" t="inlineStr">
        <is>
          <t>A</t>
        </is>
      </c>
      <c r="M798" s="13" t="n">
        <v>41</v>
      </c>
      <c r="N798" s="13" t="inlineStr">
        <is>
          <t>A19</t>
        </is>
      </c>
      <c r="O798" s="26" t="inlineStr">
        <is>
          <t>A19</t>
        </is>
      </c>
      <c r="P798" s="14" t="inlineStr">
        <is>
          <t>1 Bed</t>
        </is>
      </c>
      <c r="Q798" s="15" t="n">
        <v>30</v>
      </c>
      <c r="R798" s="15" t="n">
        <v>0</v>
      </c>
      <c r="S798" s="27">
        <f>Q798+R798</f>
        <v/>
      </c>
      <c r="T798" s="13" t="inlineStr">
        <is>
          <t>Yes</t>
        </is>
      </c>
      <c r="U798" s="13" t="inlineStr">
        <is>
          <t>Parking Right</t>
        </is>
      </c>
      <c r="V798" s="13" t="n">
        <v>0</v>
      </c>
      <c r="W798" s="13" t="n">
        <v>2.6</v>
      </c>
      <c r="X798" s="13" t="inlineStr">
        <is>
          <t>Fully Furnished</t>
        </is>
      </c>
    </row>
    <row r="799">
      <c r="A799" s="3">
        <f>B799&amp;" "&amp;C799</f>
        <v/>
      </c>
      <c r="B799" s="3" t="inlineStr">
        <is>
          <t>NE9</t>
        </is>
      </c>
      <c r="C799" s="12">
        <f>IF(L799="Single",M799&amp;N799,L799&amp;M799&amp;N799)</f>
        <v/>
      </c>
      <c r="E799" s="19" t="inlineStr">
        <is>
          <t>Exchanged</t>
        </is>
      </c>
      <c r="F799" s="20" t="n">
        <v>45742</v>
      </c>
      <c r="G799" s="19" t="n">
        <v>4722000</v>
      </c>
      <c r="H799" s="13" t="inlineStr">
        <is>
          <t>Foreign Quota</t>
        </is>
      </c>
      <c r="I799" s="13" t="inlineStr">
        <is>
          <t>Underwriting</t>
        </is>
      </c>
      <c r="J799" s="13" t="inlineStr">
        <is>
          <t>Available</t>
        </is>
      </c>
      <c r="K799" s="13" t="inlineStr">
        <is>
          <t>East</t>
        </is>
      </c>
      <c r="L799" s="13" t="inlineStr">
        <is>
          <t>A</t>
        </is>
      </c>
      <c r="M799" s="13" t="n">
        <v>41</v>
      </c>
      <c r="N799" s="13" t="inlineStr">
        <is>
          <t>A20</t>
        </is>
      </c>
      <c r="O799" s="26" t="inlineStr">
        <is>
          <t>A20</t>
        </is>
      </c>
      <c r="P799" s="14" t="inlineStr">
        <is>
          <t>1 Bed</t>
        </is>
      </c>
      <c r="Q799" s="15" t="n">
        <v>30</v>
      </c>
      <c r="R799" s="15" t="n">
        <v>0</v>
      </c>
      <c r="S799" s="27">
        <f>Q799+R799</f>
        <v/>
      </c>
      <c r="T799" s="13" t="inlineStr">
        <is>
          <t>Yes</t>
        </is>
      </c>
      <c r="U799" s="13" t="inlineStr">
        <is>
          <t>Parking Right</t>
        </is>
      </c>
      <c r="V799" s="13" t="n">
        <v>0</v>
      </c>
      <c r="W799" s="13" t="n">
        <v>2.6</v>
      </c>
      <c r="X799" s="13" t="inlineStr">
        <is>
          <t>Fully Furnished</t>
        </is>
      </c>
    </row>
    <row r="800">
      <c r="A800" s="3">
        <f>B800&amp;" "&amp;C800</f>
        <v/>
      </c>
      <c r="B800" s="3" t="inlineStr">
        <is>
          <t>NE9</t>
        </is>
      </c>
      <c r="C800" s="12">
        <f>IF(L800="Single",M800&amp;N800,L800&amp;M800&amp;N800)</f>
        <v/>
      </c>
      <c r="E800" s="19" t="inlineStr">
        <is>
          <t>Exchanged</t>
        </is>
      </c>
      <c r="F800" s="20" t="n">
        <v>45741</v>
      </c>
      <c r="G800" s="19" t="n">
        <v>5858000</v>
      </c>
      <c r="H800" s="13" t="inlineStr">
        <is>
          <t>Foreign Quota</t>
        </is>
      </c>
      <c r="I800" s="13" t="inlineStr">
        <is>
          <t>Underwriting</t>
        </is>
      </c>
      <c r="J800" s="13" t="inlineStr">
        <is>
          <t>Available</t>
        </is>
      </c>
      <c r="K800" s="13" t="inlineStr">
        <is>
          <t>North</t>
        </is>
      </c>
      <c r="L800" s="13" t="inlineStr">
        <is>
          <t>A</t>
        </is>
      </c>
      <c r="M800" s="13" t="n">
        <v>41</v>
      </c>
      <c r="N800" s="13" t="inlineStr">
        <is>
          <t>B21</t>
        </is>
      </c>
      <c r="O800" s="26" t="inlineStr">
        <is>
          <t>B21</t>
        </is>
      </c>
      <c r="P800" s="14" t="inlineStr">
        <is>
          <t>1 Bed Plus</t>
        </is>
      </c>
      <c r="Q800" s="15" t="n">
        <v>35.5</v>
      </c>
      <c r="R800" s="15" t="n">
        <v>0</v>
      </c>
      <c r="S800" s="27">
        <f>Q800+R800</f>
        <v/>
      </c>
      <c r="T800" s="13" t="inlineStr">
        <is>
          <t>Yes</t>
        </is>
      </c>
      <c r="U800" s="13" t="inlineStr">
        <is>
          <t>Parking Right</t>
        </is>
      </c>
      <c r="V800" s="13" t="n">
        <v>0</v>
      </c>
      <c r="W800" s="13" t="n">
        <v>2.6</v>
      </c>
      <c r="X800" s="13" t="inlineStr">
        <is>
          <t>Fully Furnished</t>
        </is>
      </c>
    </row>
    <row r="801">
      <c r="A801" s="3">
        <f>B801&amp;" "&amp;C801</f>
        <v/>
      </c>
      <c r="B801" s="3" t="inlineStr">
        <is>
          <t>NE9</t>
        </is>
      </c>
      <c r="C801" s="12">
        <f>IF(L801="Single",M801&amp;N801,L801&amp;M801&amp;N801)</f>
        <v/>
      </c>
      <c r="E801" s="19" t="inlineStr">
        <is>
          <t>Exchanged</t>
        </is>
      </c>
      <c r="F801" s="20" t="n">
        <v>45735</v>
      </c>
      <c r="G801" s="19" t="n">
        <v>5899000</v>
      </c>
      <c r="H801" s="13" t="inlineStr">
        <is>
          <t>Foreign Quota</t>
        </is>
      </c>
      <c r="I801" s="13" t="inlineStr">
        <is>
          <t>Underwriting</t>
        </is>
      </c>
      <c r="J801" s="13" t="inlineStr">
        <is>
          <t>Available</t>
        </is>
      </c>
      <c r="K801" s="13" t="inlineStr">
        <is>
          <t>North</t>
        </is>
      </c>
      <c r="L801" s="13" t="inlineStr">
        <is>
          <t>A</t>
        </is>
      </c>
      <c r="M801" s="13" t="n">
        <v>41</v>
      </c>
      <c r="N801" s="13" t="inlineStr">
        <is>
          <t>B22</t>
        </is>
      </c>
      <c r="O801" s="26" t="inlineStr">
        <is>
          <t>B22</t>
        </is>
      </c>
      <c r="P801" s="14" t="inlineStr">
        <is>
          <t>1 Bed Plus</t>
        </is>
      </c>
      <c r="Q801" s="15" t="n">
        <v>35.5</v>
      </c>
      <c r="R801" s="15" t="n">
        <v>0</v>
      </c>
      <c r="S801" s="27">
        <f>Q801+R801</f>
        <v/>
      </c>
      <c r="T801" s="13" t="inlineStr">
        <is>
          <t>Yes</t>
        </is>
      </c>
      <c r="U801" s="13" t="inlineStr">
        <is>
          <t>Parking Right</t>
        </is>
      </c>
      <c r="V801" s="13" t="n">
        <v>0</v>
      </c>
      <c r="W801" s="13" t="n">
        <v>2.6</v>
      </c>
      <c r="X801" s="13" t="inlineStr">
        <is>
          <t>Fully Furnished</t>
        </is>
      </c>
    </row>
    <row r="802">
      <c r="A802" s="3">
        <f>B802&amp;" "&amp;C802</f>
        <v/>
      </c>
      <c r="B802" s="3" t="inlineStr">
        <is>
          <t>NE9</t>
        </is>
      </c>
      <c r="C802" s="12">
        <f>IF(L802="Single",M802&amp;N802,L802&amp;M802&amp;N802)</f>
        <v/>
      </c>
      <c r="E802" s="19" t="inlineStr">
        <is>
          <t>Exchanged</t>
        </is>
      </c>
      <c r="F802" s="20" t="n">
        <v>45942</v>
      </c>
      <c r="G802" s="19" t="n">
        <v>7495000</v>
      </c>
      <c r="H802" s="13" t="inlineStr">
        <is>
          <t>Foreign Quota</t>
        </is>
      </c>
      <c r="I802" s="13" t="inlineStr">
        <is>
          <t>Underwriting</t>
        </is>
      </c>
      <c r="J802" s="13" t="inlineStr">
        <is>
          <t>Available</t>
        </is>
      </c>
      <c r="K802" s="13" t="inlineStr">
        <is>
          <t>South</t>
        </is>
      </c>
      <c r="L802" s="13" t="inlineStr">
        <is>
          <t>A</t>
        </is>
      </c>
      <c r="M802" s="13" t="n">
        <v>42</v>
      </c>
      <c r="N802" s="13" t="inlineStr">
        <is>
          <t>B1</t>
        </is>
      </c>
      <c r="O802" s="26" t="inlineStr">
        <is>
          <t>B1</t>
        </is>
      </c>
      <c r="P802" s="14" t="inlineStr">
        <is>
          <t>2 Bed</t>
        </is>
      </c>
      <c r="Q802" s="15" t="n">
        <v>45.5</v>
      </c>
      <c r="R802" s="15" t="n">
        <v>0</v>
      </c>
      <c r="S802" s="27">
        <f>Q802+R802</f>
        <v/>
      </c>
      <c r="T802" s="13" t="inlineStr">
        <is>
          <t>Yes</t>
        </is>
      </c>
      <c r="U802" s="13" t="inlineStr">
        <is>
          <t>Parking Right</t>
        </is>
      </c>
      <c r="V802" s="13" t="n">
        <v>0</v>
      </c>
      <c r="W802" s="13" t="n">
        <v>2.6</v>
      </c>
      <c r="X802" s="13" t="inlineStr">
        <is>
          <t>Fully Furnished</t>
        </is>
      </c>
    </row>
    <row r="803">
      <c r="A803" s="3">
        <f>B803&amp;" "&amp;C803</f>
        <v/>
      </c>
      <c r="B803" s="3" t="inlineStr">
        <is>
          <t>NE9</t>
        </is>
      </c>
      <c r="C803" s="12">
        <f>IF(L803="Single",M803&amp;N803,L803&amp;M803&amp;N803)</f>
        <v/>
      </c>
      <c r="E803" s="19" t="inlineStr">
        <is>
          <t>Exchanged</t>
        </is>
      </c>
      <c r="F803" s="20" t="n">
        <v>45903</v>
      </c>
      <c r="G803" s="19" t="n">
        <v>7495000</v>
      </c>
      <c r="H803" s="13" t="inlineStr">
        <is>
          <t>Foreign Quota</t>
        </is>
      </c>
      <c r="I803" s="13" t="inlineStr">
        <is>
          <t>Underwriting</t>
        </is>
      </c>
      <c r="J803" s="13" t="inlineStr">
        <is>
          <t>Available</t>
        </is>
      </c>
      <c r="K803" s="13" t="inlineStr">
        <is>
          <t>South</t>
        </is>
      </c>
      <c r="L803" s="13" t="inlineStr">
        <is>
          <t>A</t>
        </is>
      </c>
      <c r="M803" s="13" t="n">
        <v>42</v>
      </c>
      <c r="N803" s="13" t="inlineStr">
        <is>
          <t>B2</t>
        </is>
      </c>
      <c r="O803" s="26" t="inlineStr">
        <is>
          <t>B2</t>
        </is>
      </c>
      <c r="P803" s="14" t="inlineStr">
        <is>
          <t>2 Bed</t>
        </is>
      </c>
      <c r="Q803" s="15" t="n">
        <v>45.5</v>
      </c>
      <c r="R803" s="15" t="n">
        <v>0</v>
      </c>
      <c r="S803" s="27">
        <f>Q803+R803</f>
        <v/>
      </c>
      <c r="T803" s="13" t="inlineStr">
        <is>
          <t>Yes</t>
        </is>
      </c>
      <c r="U803" s="13" t="inlineStr">
        <is>
          <t>Parking Right</t>
        </is>
      </c>
      <c r="V803" s="13" t="n">
        <v>0</v>
      </c>
      <c r="W803" s="13" t="n">
        <v>2.6</v>
      </c>
      <c r="X803" s="13" t="inlineStr">
        <is>
          <t>Fully Furnished</t>
        </is>
      </c>
    </row>
    <row r="804">
      <c r="A804" s="3">
        <f>B804&amp;" "&amp;C804</f>
        <v/>
      </c>
      <c r="B804" s="3" t="inlineStr">
        <is>
          <t>NE9</t>
        </is>
      </c>
      <c r="C804" s="12">
        <f>IF(L804="Single",M804&amp;N804,L804&amp;M804&amp;N804)</f>
        <v/>
      </c>
      <c r="E804" s="19" t="inlineStr">
        <is>
          <t>Exchanged</t>
        </is>
      </c>
      <c r="F804" s="20" t="n">
        <v>45885</v>
      </c>
      <c r="G804" s="19" t="n">
        <v>7391000</v>
      </c>
      <c r="H804" s="13" t="inlineStr">
        <is>
          <t>Foreign Quota</t>
        </is>
      </c>
      <c r="I804" s="13" t="inlineStr">
        <is>
          <t>Underwriting</t>
        </is>
      </c>
      <c r="J804" s="13" t="inlineStr">
        <is>
          <t>Available</t>
        </is>
      </c>
      <c r="K804" s="13" t="inlineStr">
        <is>
          <t>South</t>
        </is>
      </c>
      <c r="L804" s="13" t="inlineStr">
        <is>
          <t>A</t>
        </is>
      </c>
      <c r="M804" s="13" t="n">
        <v>42</v>
      </c>
      <c r="N804" s="13" t="inlineStr">
        <is>
          <t>B3</t>
        </is>
      </c>
      <c r="O804" s="26" t="inlineStr">
        <is>
          <t>B3</t>
        </is>
      </c>
      <c r="P804" s="14" t="inlineStr">
        <is>
          <t>2 Bed</t>
        </is>
      </c>
      <c r="Q804" s="15" t="n">
        <v>45.5</v>
      </c>
      <c r="R804" s="15" t="n">
        <v>0</v>
      </c>
      <c r="S804" s="27">
        <f>Q804+R804</f>
        <v/>
      </c>
      <c r="T804" s="13" t="inlineStr">
        <is>
          <t>Yes</t>
        </is>
      </c>
      <c r="U804" s="13" t="inlineStr">
        <is>
          <t>Parking Right</t>
        </is>
      </c>
      <c r="V804" s="13" t="n">
        <v>0</v>
      </c>
      <c r="W804" s="13" t="n">
        <v>2.6</v>
      </c>
      <c r="X804" s="13" t="inlineStr">
        <is>
          <t>Fully Furnished</t>
        </is>
      </c>
    </row>
    <row r="805">
      <c r="A805" s="3">
        <f>B805&amp;" "&amp;C805</f>
        <v/>
      </c>
      <c r="B805" s="3" t="inlineStr">
        <is>
          <t>NE9</t>
        </is>
      </c>
      <c r="C805" s="12">
        <f>IF(L805="Single",M805&amp;N805,L805&amp;M805&amp;N805)</f>
        <v/>
      </c>
      <c r="E805" s="19" t="inlineStr">
        <is>
          <t>Exchanged</t>
        </is>
      </c>
      <c r="F805" s="20" t="n">
        <v>46033</v>
      </c>
      <c r="G805" s="19" t="n">
        <v>7771000</v>
      </c>
      <c r="H805" s="13" t="inlineStr">
        <is>
          <t>Foreign Quota</t>
        </is>
      </c>
      <c r="I805" s="13" t="inlineStr">
        <is>
          <t>Underwriting</t>
        </is>
      </c>
      <c r="J805" s="13" t="inlineStr">
        <is>
          <t>Available</t>
        </is>
      </c>
      <c r="K805" s="13" t="inlineStr">
        <is>
          <t>South</t>
        </is>
      </c>
      <c r="L805" s="13" t="inlineStr">
        <is>
          <t>A</t>
        </is>
      </c>
      <c r="M805" s="13" t="n">
        <v>42</v>
      </c>
      <c r="N805" s="13" t="inlineStr">
        <is>
          <t>B4</t>
        </is>
      </c>
      <c r="O805" s="26" t="inlineStr">
        <is>
          <t>B4</t>
        </is>
      </c>
      <c r="P805" s="14" t="inlineStr">
        <is>
          <t>2 Bed</t>
        </is>
      </c>
      <c r="Q805" s="15" t="n">
        <v>47.5</v>
      </c>
      <c r="R805" s="15" t="n">
        <v>0</v>
      </c>
      <c r="S805" s="27">
        <f>Q805+R805</f>
        <v/>
      </c>
      <c r="T805" s="13" t="inlineStr">
        <is>
          <t>Yes</t>
        </is>
      </c>
      <c r="U805" s="13" t="inlineStr">
        <is>
          <t>Parking Right</t>
        </is>
      </c>
      <c r="V805" s="13" t="n">
        <v>0</v>
      </c>
      <c r="W805" s="13" t="n">
        <v>2.6</v>
      </c>
      <c r="X805" s="13" t="inlineStr">
        <is>
          <t>Fully Furnished</t>
        </is>
      </c>
    </row>
    <row r="806">
      <c r="A806" s="3">
        <f>B806&amp;" "&amp;C806</f>
        <v/>
      </c>
      <c r="B806" s="3" t="inlineStr">
        <is>
          <t>NE9</t>
        </is>
      </c>
      <c r="C806" s="12">
        <f>IF(L806="Single",M806&amp;N806,L806&amp;M806&amp;N806)</f>
        <v/>
      </c>
      <c r="E806" s="19" t="inlineStr">
        <is>
          <t>Unsold</t>
        </is>
      </c>
      <c r="F806" s="21" t="n"/>
      <c r="G806" s="19" t="n"/>
      <c r="H806" s="13" t="inlineStr">
        <is>
          <t>Foreign Quota</t>
        </is>
      </c>
      <c r="I806" s="13" t="inlineStr">
        <is>
          <t>Underwriting</t>
        </is>
      </c>
      <c r="J806" s="13" t="inlineStr">
        <is>
          <t>Available</t>
        </is>
      </c>
      <c r="K806" s="13" t="inlineStr">
        <is>
          <t>West</t>
        </is>
      </c>
      <c r="L806" s="13" t="inlineStr">
        <is>
          <t>A</t>
        </is>
      </c>
      <c r="M806" s="13" t="n">
        <v>42</v>
      </c>
      <c r="N806" s="13" t="inlineStr">
        <is>
          <t>A5</t>
        </is>
      </c>
      <c r="O806" s="26" t="inlineStr">
        <is>
          <t>A5</t>
        </is>
      </c>
      <c r="P806" s="14" t="inlineStr">
        <is>
          <t>1 Bed</t>
        </is>
      </c>
      <c r="Q806" s="15" t="n">
        <v>30.2</v>
      </c>
      <c r="R806" s="15" t="n">
        <v>0</v>
      </c>
      <c r="S806" s="27">
        <f>Q806+R806</f>
        <v/>
      </c>
      <c r="T806" s="13" t="inlineStr">
        <is>
          <t>Yes</t>
        </is>
      </c>
      <c r="U806" s="13" t="inlineStr">
        <is>
          <t>Parking Right</t>
        </is>
      </c>
      <c r="V806" s="13" t="n">
        <v>0</v>
      </c>
      <c r="W806" s="13" t="n">
        <v>2.6</v>
      </c>
      <c r="X806" s="13" t="inlineStr">
        <is>
          <t>Fully Furnished</t>
        </is>
      </c>
    </row>
    <row r="807">
      <c r="A807" s="3">
        <f>B807&amp;" "&amp;C807</f>
        <v/>
      </c>
      <c r="B807" s="3" t="inlineStr">
        <is>
          <t>NE9</t>
        </is>
      </c>
      <c r="C807" s="12">
        <f>IF(L807="Single",M807&amp;N807,L807&amp;M807&amp;N807)</f>
        <v/>
      </c>
      <c r="E807" s="19" t="inlineStr">
        <is>
          <t>Unsold</t>
        </is>
      </c>
      <c r="F807" s="21" t="n"/>
      <c r="G807" s="19" t="n"/>
      <c r="H807" s="13" t="inlineStr">
        <is>
          <t>Foreign Quota</t>
        </is>
      </c>
      <c r="I807" s="13" t="inlineStr">
        <is>
          <t>Underwriting</t>
        </is>
      </c>
      <c r="J807" s="13" t="inlineStr">
        <is>
          <t>Available</t>
        </is>
      </c>
      <c r="K807" s="13" t="inlineStr">
        <is>
          <t>West</t>
        </is>
      </c>
      <c r="L807" s="13" t="inlineStr">
        <is>
          <t>A</t>
        </is>
      </c>
      <c r="M807" s="13" t="n">
        <v>42</v>
      </c>
      <c r="N807" s="13" t="inlineStr">
        <is>
          <t>A6</t>
        </is>
      </c>
      <c r="O807" s="26" t="inlineStr">
        <is>
          <t>A6</t>
        </is>
      </c>
      <c r="P807" s="14" t="inlineStr">
        <is>
          <t>1 Bed</t>
        </is>
      </c>
      <c r="Q807" s="15" t="n">
        <v>30.2</v>
      </c>
      <c r="R807" s="15" t="n">
        <v>0</v>
      </c>
      <c r="S807" s="27">
        <f>Q807+R807</f>
        <v/>
      </c>
      <c r="T807" s="13" t="inlineStr">
        <is>
          <t>Yes</t>
        </is>
      </c>
      <c r="U807" s="13" t="inlineStr">
        <is>
          <t>Parking Right</t>
        </is>
      </c>
      <c r="V807" s="13" t="n">
        <v>0</v>
      </c>
      <c r="W807" s="13" t="n">
        <v>2.6</v>
      </c>
      <c r="X807" s="13" t="inlineStr">
        <is>
          <t>Fully Furnished</t>
        </is>
      </c>
    </row>
    <row r="808">
      <c r="A808" s="3">
        <f>B808&amp;" "&amp;C808</f>
        <v/>
      </c>
      <c r="B808" s="3" t="inlineStr">
        <is>
          <t>NE9</t>
        </is>
      </c>
      <c r="C808" s="12">
        <f>IF(L808="Single",M808&amp;N808,L808&amp;M808&amp;N808)</f>
        <v/>
      </c>
      <c r="E808" s="19" t="inlineStr">
        <is>
          <t>Unsold</t>
        </is>
      </c>
      <c r="F808" s="21" t="n"/>
      <c r="G808" s="19" t="n"/>
      <c r="H808" s="13" t="inlineStr">
        <is>
          <t>Foreign Quota</t>
        </is>
      </c>
      <c r="I808" s="13" t="inlineStr">
        <is>
          <t>Underwriting</t>
        </is>
      </c>
      <c r="J808" s="13" t="inlineStr">
        <is>
          <t>Available</t>
        </is>
      </c>
      <c r="K808" s="13" t="inlineStr">
        <is>
          <t>West</t>
        </is>
      </c>
      <c r="L808" s="13" t="inlineStr">
        <is>
          <t>A</t>
        </is>
      </c>
      <c r="M808" s="13" t="n">
        <v>42</v>
      </c>
      <c r="N808" s="13" t="inlineStr">
        <is>
          <t>A7</t>
        </is>
      </c>
      <c r="O808" s="26" t="inlineStr">
        <is>
          <t>A7</t>
        </is>
      </c>
      <c r="P808" s="14" t="inlineStr">
        <is>
          <t>1 Bed</t>
        </is>
      </c>
      <c r="Q808" s="15" t="n">
        <v>30.2</v>
      </c>
      <c r="R808" s="15" t="n">
        <v>0</v>
      </c>
      <c r="S808" s="27">
        <f>Q808+R808</f>
        <v/>
      </c>
      <c r="T808" s="13" t="inlineStr">
        <is>
          <t>Yes</t>
        </is>
      </c>
      <c r="U808" s="13" t="inlineStr">
        <is>
          <t>Parking Right</t>
        </is>
      </c>
      <c r="V808" s="13" t="n">
        <v>0</v>
      </c>
      <c r="W808" s="13" t="n">
        <v>2.6</v>
      </c>
      <c r="X808" s="13" t="inlineStr">
        <is>
          <t>Fully Furnished</t>
        </is>
      </c>
    </row>
    <row r="809">
      <c r="A809" s="3">
        <f>B809&amp;" "&amp;C809</f>
        <v/>
      </c>
      <c r="B809" s="3" t="inlineStr">
        <is>
          <t>NE9</t>
        </is>
      </c>
      <c r="C809" s="12">
        <f>IF(L809="Single",M809&amp;N809,L809&amp;M809&amp;N809)</f>
        <v/>
      </c>
      <c r="E809" s="19" t="inlineStr">
        <is>
          <t>Exchanged</t>
        </is>
      </c>
      <c r="F809" s="20" t="n">
        <v>46106</v>
      </c>
      <c r="G809" s="19" t="n">
        <v>4644000</v>
      </c>
      <c r="H809" s="13" t="inlineStr">
        <is>
          <t>Foreign Quota</t>
        </is>
      </c>
      <c r="I809" s="13" t="inlineStr">
        <is>
          <t>Underwriting</t>
        </is>
      </c>
      <c r="J809" s="13" t="inlineStr">
        <is>
          <t>Available</t>
        </is>
      </c>
      <c r="K809" s="13" t="inlineStr">
        <is>
          <t>West</t>
        </is>
      </c>
      <c r="L809" s="13" t="inlineStr">
        <is>
          <t>A</t>
        </is>
      </c>
      <c r="M809" s="13" t="n">
        <v>42</v>
      </c>
      <c r="N809" s="13" t="inlineStr">
        <is>
          <t>A8</t>
        </is>
      </c>
      <c r="O809" s="26" t="inlineStr">
        <is>
          <t>A8</t>
        </is>
      </c>
      <c r="P809" s="14" t="inlineStr">
        <is>
          <t>1 Bed</t>
        </is>
      </c>
      <c r="Q809" s="15" t="n">
        <v>30.2</v>
      </c>
      <c r="R809" s="15" t="n">
        <v>0</v>
      </c>
      <c r="S809" s="27">
        <f>Q809+R809</f>
        <v/>
      </c>
      <c r="T809" s="13" t="inlineStr">
        <is>
          <t>Yes</t>
        </is>
      </c>
      <c r="U809" s="13" t="inlineStr">
        <is>
          <t>Parking Right</t>
        </is>
      </c>
      <c r="V809" s="13" t="n">
        <v>0</v>
      </c>
      <c r="W809" s="13" t="n">
        <v>2.6</v>
      </c>
      <c r="X809" s="13" t="inlineStr">
        <is>
          <t>Fully Furnished</t>
        </is>
      </c>
    </row>
    <row r="810">
      <c r="A810" s="3">
        <f>B810&amp;" "&amp;C810</f>
        <v/>
      </c>
      <c r="B810" s="3" t="inlineStr">
        <is>
          <t>NE9</t>
        </is>
      </c>
      <c r="C810" s="12">
        <f>IF(L810="Single",M810&amp;N810,L810&amp;M810&amp;N810)</f>
        <v/>
      </c>
      <c r="E810" s="19" t="inlineStr">
        <is>
          <t>Exchanged</t>
        </is>
      </c>
      <c r="F810" s="20" t="n">
        <v>46106</v>
      </c>
      <c r="G810" s="19" t="n">
        <v>4644000</v>
      </c>
      <c r="H810" s="13" t="inlineStr">
        <is>
          <t>Foreign Quota</t>
        </is>
      </c>
      <c r="I810" s="13" t="inlineStr">
        <is>
          <t>Underwriting</t>
        </is>
      </c>
      <c r="J810" s="13" t="inlineStr">
        <is>
          <t>Available</t>
        </is>
      </c>
      <c r="K810" s="13" t="inlineStr">
        <is>
          <t>West</t>
        </is>
      </c>
      <c r="L810" s="13" t="inlineStr">
        <is>
          <t>A</t>
        </is>
      </c>
      <c r="M810" s="13" t="n">
        <v>42</v>
      </c>
      <c r="N810" s="13" t="inlineStr">
        <is>
          <t>A9</t>
        </is>
      </c>
      <c r="O810" s="26" t="inlineStr">
        <is>
          <t>A9</t>
        </is>
      </c>
      <c r="P810" s="14" t="inlineStr">
        <is>
          <t>1 Bed</t>
        </is>
      </c>
      <c r="Q810" s="15" t="n">
        <v>30.2</v>
      </c>
      <c r="R810" s="15" t="n">
        <v>0</v>
      </c>
      <c r="S810" s="27">
        <f>Q810+R810</f>
        <v/>
      </c>
      <c r="T810" s="13" t="inlineStr">
        <is>
          <t>Yes</t>
        </is>
      </c>
      <c r="U810" s="13" t="inlineStr">
        <is>
          <t>Parking Right</t>
        </is>
      </c>
      <c r="V810" s="13" t="n">
        <v>0</v>
      </c>
      <c r="W810" s="13" t="n">
        <v>2.6</v>
      </c>
      <c r="X810" s="13" t="inlineStr">
        <is>
          <t>Fully Furnished</t>
        </is>
      </c>
    </row>
    <row r="811">
      <c r="A811" s="3">
        <f>B811&amp;" "&amp;C811</f>
        <v/>
      </c>
      <c r="B811" s="3" t="inlineStr">
        <is>
          <t>NE9</t>
        </is>
      </c>
      <c r="C811" s="12">
        <f>IF(L811="Single",M811&amp;N811,L811&amp;M811&amp;N811)</f>
        <v/>
      </c>
      <c r="E811" s="19" t="inlineStr">
        <is>
          <t>Unsold</t>
        </is>
      </c>
      <c r="F811" s="21" t="n"/>
      <c r="G811" s="19" t="n"/>
      <c r="H811" s="13" t="inlineStr">
        <is>
          <t>Foreign Quota</t>
        </is>
      </c>
      <c r="I811" s="13" t="inlineStr">
        <is>
          <t>Underwriting</t>
        </is>
      </c>
      <c r="J811" s="13" t="inlineStr">
        <is>
          <t>Available</t>
        </is>
      </c>
      <c r="K811" s="13" t="inlineStr">
        <is>
          <t>West</t>
        </is>
      </c>
      <c r="L811" s="13" t="inlineStr">
        <is>
          <t>A</t>
        </is>
      </c>
      <c r="M811" s="13" t="n">
        <v>42</v>
      </c>
      <c r="N811" s="13" t="inlineStr">
        <is>
          <t>A10</t>
        </is>
      </c>
      <c r="O811" s="26" t="inlineStr">
        <is>
          <t>A10</t>
        </is>
      </c>
      <c r="P811" s="14" t="inlineStr">
        <is>
          <t>1 Bed</t>
        </is>
      </c>
      <c r="Q811" s="15" t="n">
        <v>30.2</v>
      </c>
      <c r="R811" s="15" t="n">
        <v>0</v>
      </c>
      <c r="S811" s="27">
        <f>Q811+R811</f>
        <v/>
      </c>
      <c r="T811" s="13" t="inlineStr">
        <is>
          <t>Yes</t>
        </is>
      </c>
      <c r="U811" s="13" t="inlineStr">
        <is>
          <t>Parking Right</t>
        </is>
      </c>
      <c r="V811" s="13" t="n">
        <v>0</v>
      </c>
      <c r="W811" s="13" t="n">
        <v>2.6</v>
      </c>
      <c r="X811" s="13" t="inlineStr">
        <is>
          <t>Fully Furnished</t>
        </is>
      </c>
    </row>
    <row r="812">
      <c r="A812" s="3">
        <f>B812&amp;" "&amp;C812</f>
        <v/>
      </c>
      <c r="B812" s="3" t="inlineStr">
        <is>
          <t>NE9</t>
        </is>
      </c>
      <c r="C812" s="12">
        <f>IF(L812="Single",M812&amp;N812,L812&amp;M812&amp;N812)</f>
        <v/>
      </c>
      <c r="E812" s="19" t="inlineStr">
        <is>
          <t>Reserved</t>
        </is>
      </c>
      <c r="F812" s="20" t="n">
        <v>46187</v>
      </c>
      <c r="G812" s="19" t="n">
        <v>4644000</v>
      </c>
      <c r="H812" s="13" t="inlineStr">
        <is>
          <t>Foreign Quota</t>
        </is>
      </c>
      <c r="I812" s="13" t="inlineStr">
        <is>
          <t>Underwriting</t>
        </is>
      </c>
      <c r="J812" s="13" t="inlineStr">
        <is>
          <t>Available</t>
        </is>
      </c>
      <c r="K812" s="13" t="inlineStr">
        <is>
          <t>West</t>
        </is>
      </c>
      <c r="L812" s="13" t="inlineStr">
        <is>
          <t>A</t>
        </is>
      </c>
      <c r="M812" s="13" t="n">
        <v>42</v>
      </c>
      <c r="N812" s="13" t="inlineStr">
        <is>
          <t>A11</t>
        </is>
      </c>
      <c r="O812" s="26" t="inlineStr">
        <is>
          <t>A11</t>
        </is>
      </c>
      <c r="P812" s="14" t="inlineStr">
        <is>
          <t>1 Bed</t>
        </is>
      </c>
      <c r="Q812" s="15" t="n">
        <v>30.2</v>
      </c>
      <c r="R812" s="15" t="n">
        <v>0</v>
      </c>
      <c r="S812" s="27">
        <f>Q812+R812</f>
        <v/>
      </c>
      <c r="T812" s="13" t="inlineStr">
        <is>
          <t>Yes</t>
        </is>
      </c>
      <c r="U812" s="13" t="inlineStr">
        <is>
          <t>Parking Right</t>
        </is>
      </c>
      <c r="V812" s="13" t="n">
        <v>0</v>
      </c>
      <c r="W812" s="13" t="n">
        <v>2.6</v>
      </c>
      <c r="X812" s="13" t="inlineStr">
        <is>
          <t>Fully Furnished</t>
        </is>
      </c>
    </row>
    <row r="813">
      <c r="A813" s="3">
        <f>B813&amp;" "&amp;C813</f>
        <v/>
      </c>
      <c r="B813" s="3" t="inlineStr">
        <is>
          <t>NE9</t>
        </is>
      </c>
      <c r="C813" s="12">
        <f>IF(L813="Single",M813&amp;N813,L813&amp;M813&amp;N813)</f>
        <v/>
      </c>
      <c r="E813" s="19" t="inlineStr">
        <is>
          <t>Exchanged</t>
        </is>
      </c>
      <c r="F813" s="20" t="n">
        <v>45814</v>
      </c>
      <c r="G813" s="19" t="n">
        <v>5785000</v>
      </c>
      <c r="H813" s="13" t="inlineStr">
        <is>
          <t>Foreign Quota</t>
        </is>
      </c>
      <c r="I813" s="13" t="inlineStr">
        <is>
          <t>Underwriting</t>
        </is>
      </c>
      <c r="J813" s="13" t="inlineStr">
        <is>
          <t>Available</t>
        </is>
      </c>
      <c r="K813" s="13" t="inlineStr">
        <is>
          <t>West</t>
        </is>
      </c>
      <c r="L813" s="13" t="inlineStr">
        <is>
          <t>A</t>
        </is>
      </c>
      <c r="M813" s="13" t="n">
        <v>42</v>
      </c>
      <c r="N813" s="13" t="inlineStr">
        <is>
          <t>B12</t>
        </is>
      </c>
      <c r="O813" s="26" t="inlineStr">
        <is>
          <t>B12</t>
        </is>
      </c>
      <c r="P813" s="14" t="inlineStr">
        <is>
          <t>1 Bed Plus</t>
        </is>
      </c>
      <c r="Q813" s="15" t="n">
        <v>36</v>
      </c>
      <c r="R813" s="15" t="n">
        <v>0</v>
      </c>
      <c r="S813" s="27">
        <f>Q813+R813</f>
        <v/>
      </c>
      <c r="T813" s="13" t="inlineStr">
        <is>
          <t>Yes</t>
        </is>
      </c>
      <c r="U813" s="13" t="inlineStr">
        <is>
          <t>Parking Right</t>
        </is>
      </c>
      <c r="V813" s="13" t="n">
        <v>0</v>
      </c>
      <c r="W813" s="13" t="n">
        <v>2.6</v>
      </c>
      <c r="X813" s="13" t="inlineStr">
        <is>
          <t>Fully Furnished</t>
        </is>
      </c>
    </row>
    <row r="814">
      <c r="A814" s="3">
        <f>B814&amp;" "&amp;C814</f>
        <v/>
      </c>
      <c r="B814" s="3" t="inlineStr">
        <is>
          <t>NE9</t>
        </is>
      </c>
      <c r="C814" s="12">
        <f>IF(L814="Single",M814&amp;N814,L814&amp;M814&amp;N814)</f>
        <v/>
      </c>
      <c r="E814" s="19" t="inlineStr">
        <is>
          <t>Exchanged</t>
        </is>
      </c>
      <c r="F814" s="20" t="n">
        <v>45814</v>
      </c>
      <c r="G814" s="19" t="n">
        <v>5700000</v>
      </c>
      <c r="H814" s="13" t="inlineStr">
        <is>
          <t>Foreign Quota</t>
        </is>
      </c>
      <c r="I814" s="13" t="inlineStr">
        <is>
          <t>Underwriting</t>
        </is>
      </c>
      <c r="J814" s="13" t="inlineStr">
        <is>
          <t>Available</t>
        </is>
      </c>
      <c r="K814" s="13" t="inlineStr">
        <is>
          <t>West</t>
        </is>
      </c>
      <c r="L814" s="13" t="inlineStr">
        <is>
          <t>A</t>
        </is>
      </c>
      <c r="M814" s="13" t="n">
        <v>42</v>
      </c>
      <c r="N814" s="13" t="inlineStr">
        <is>
          <t>B12X</t>
        </is>
      </c>
      <c r="O814" s="26" t="inlineStr">
        <is>
          <t>B12X</t>
        </is>
      </c>
      <c r="P814" s="14" t="inlineStr">
        <is>
          <t>1 Bed Plus</t>
        </is>
      </c>
      <c r="Q814" s="15" t="n">
        <v>36</v>
      </c>
      <c r="R814" s="15" t="n">
        <v>0</v>
      </c>
      <c r="S814" s="27">
        <f>Q814+R814</f>
        <v/>
      </c>
      <c r="T814" s="13" t="inlineStr">
        <is>
          <t>Yes</t>
        </is>
      </c>
      <c r="U814" s="13" t="inlineStr">
        <is>
          <t>Parking Right</t>
        </is>
      </c>
      <c r="V814" s="13" t="n">
        <v>0</v>
      </c>
      <c r="W814" s="13" t="n">
        <v>2.6</v>
      </c>
      <c r="X814" s="13" t="inlineStr">
        <is>
          <t>Fully Furnished</t>
        </is>
      </c>
    </row>
    <row r="815">
      <c r="A815" s="3">
        <f>B815&amp;" "&amp;C815</f>
        <v/>
      </c>
      <c r="B815" s="3" t="inlineStr">
        <is>
          <t>NE9</t>
        </is>
      </c>
      <c r="C815" s="12">
        <f>IF(L815="Single",M815&amp;N815,L815&amp;M815&amp;N815)</f>
        <v/>
      </c>
      <c r="E815" s="19" t="inlineStr">
        <is>
          <t>Unsold</t>
        </is>
      </c>
      <c r="F815" s="21" t="n"/>
      <c r="G815" s="19" t="n"/>
      <c r="H815" s="13" t="inlineStr">
        <is>
          <t>Foreign Quota</t>
        </is>
      </c>
      <c r="I815" s="13" t="inlineStr">
        <is>
          <t>Underwriting</t>
        </is>
      </c>
      <c r="J815" s="13" t="inlineStr">
        <is>
          <t>Available</t>
        </is>
      </c>
      <c r="K815" s="13" t="inlineStr">
        <is>
          <t>East</t>
        </is>
      </c>
      <c r="L815" s="13" t="inlineStr">
        <is>
          <t>A</t>
        </is>
      </c>
      <c r="M815" s="13" t="n">
        <v>42</v>
      </c>
      <c r="N815" s="13" t="inlineStr">
        <is>
          <t>C14</t>
        </is>
      </c>
      <c r="O815" s="26" t="inlineStr">
        <is>
          <t>C14</t>
        </is>
      </c>
      <c r="P815" s="14" t="inlineStr">
        <is>
          <t>3 Bed</t>
        </is>
      </c>
      <c r="Q815" s="15" t="n">
        <v>83</v>
      </c>
      <c r="R815" s="15" t="n">
        <v>0</v>
      </c>
      <c r="S815" s="27">
        <f>Q815+R815</f>
        <v/>
      </c>
      <c r="T815" s="13" t="inlineStr">
        <is>
          <t>Yes</t>
        </is>
      </c>
      <c r="U815" s="13" t="inlineStr">
        <is>
          <t>Parking Right</t>
        </is>
      </c>
      <c r="V815" s="13" t="n">
        <v>0</v>
      </c>
      <c r="W815" s="13" t="n">
        <v>2.6</v>
      </c>
      <c r="X815" s="13" t="inlineStr">
        <is>
          <t>Fully Furnished</t>
        </is>
      </c>
    </row>
    <row r="816">
      <c r="A816" s="3">
        <f>B816&amp;" "&amp;C816</f>
        <v/>
      </c>
      <c r="B816" s="3" t="inlineStr">
        <is>
          <t>NE9</t>
        </is>
      </c>
      <c r="C816" s="12">
        <f>IF(L816="Single",M816&amp;N816,L816&amp;M816&amp;N816)</f>
        <v/>
      </c>
      <c r="E816" s="19" t="inlineStr">
        <is>
          <t>Exchanged</t>
        </is>
      </c>
      <c r="F816" s="20" t="n">
        <v>45887</v>
      </c>
      <c r="G816" s="19" t="n">
        <v>7471000</v>
      </c>
      <c r="H816" s="13" t="inlineStr">
        <is>
          <t>Foreign Quota</t>
        </is>
      </c>
      <c r="I816" s="13" t="inlineStr">
        <is>
          <t>Underwriting</t>
        </is>
      </c>
      <c r="J816" s="13" t="inlineStr">
        <is>
          <t>Available</t>
        </is>
      </c>
      <c r="K816" s="13" t="inlineStr">
        <is>
          <t>East</t>
        </is>
      </c>
      <c r="L816" s="13" t="inlineStr">
        <is>
          <t>A</t>
        </is>
      </c>
      <c r="M816" s="13" t="n">
        <v>42</v>
      </c>
      <c r="N816" s="13" t="inlineStr">
        <is>
          <t>B16</t>
        </is>
      </c>
      <c r="O816" s="26" t="inlineStr">
        <is>
          <t>B16</t>
        </is>
      </c>
      <c r="P816" s="14" t="inlineStr">
        <is>
          <t>2 Bed</t>
        </is>
      </c>
      <c r="Q816" s="15" t="n">
        <v>46</v>
      </c>
      <c r="R816" s="15" t="n">
        <v>0</v>
      </c>
      <c r="S816" s="27">
        <f>Q816+R816</f>
        <v/>
      </c>
      <c r="T816" s="13" t="inlineStr">
        <is>
          <t>Yes</t>
        </is>
      </c>
      <c r="U816" s="13" t="inlineStr">
        <is>
          <t>Parking Right</t>
        </is>
      </c>
      <c r="V816" s="13" t="n">
        <v>0</v>
      </c>
      <c r="W816" s="13" t="n">
        <v>2.6</v>
      </c>
      <c r="X816" s="13" t="inlineStr">
        <is>
          <t>Fully Furnished</t>
        </is>
      </c>
    </row>
    <row r="817">
      <c r="A817" s="3">
        <f>B817&amp;" "&amp;C817</f>
        <v/>
      </c>
      <c r="B817" s="3" t="inlineStr">
        <is>
          <t>NE9</t>
        </is>
      </c>
      <c r="C817" s="12">
        <f>IF(L817="Single",M817&amp;N817,L817&amp;M817&amp;N817)</f>
        <v/>
      </c>
      <c r="E817" s="19" t="inlineStr">
        <is>
          <t>Exchanged</t>
        </is>
      </c>
      <c r="F817" s="20" t="n">
        <v>45874</v>
      </c>
      <c r="G817" s="19" t="n">
        <v>7471000</v>
      </c>
      <c r="H817" s="13" t="inlineStr">
        <is>
          <t>Foreign Quota</t>
        </is>
      </c>
      <c r="I817" s="13" t="inlineStr">
        <is>
          <t>Underwriting</t>
        </is>
      </c>
      <c r="J817" s="13" t="inlineStr">
        <is>
          <t>Available</t>
        </is>
      </c>
      <c r="K817" s="13" t="inlineStr">
        <is>
          <t>East</t>
        </is>
      </c>
      <c r="L817" s="13" t="inlineStr">
        <is>
          <t>A</t>
        </is>
      </c>
      <c r="M817" s="13" t="n">
        <v>42</v>
      </c>
      <c r="N817" s="13" t="inlineStr">
        <is>
          <t>B17</t>
        </is>
      </c>
      <c r="O817" s="26" t="inlineStr">
        <is>
          <t>B17</t>
        </is>
      </c>
      <c r="P817" s="14" t="inlineStr">
        <is>
          <t>2 Bed</t>
        </is>
      </c>
      <c r="Q817" s="15" t="n">
        <v>46</v>
      </c>
      <c r="R817" s="15" t="n">
        <v>0</v>
      </c>
      <c r="S817" s="27">
        <f>Q817+R817</f>
        <v/>
      </c>
      <c r="T817" s="13" t="inlineStr">
        <is>
          <t>Yes</t>
        </is>
      </c>
      <c r="U817" s="13" t="inlineStr">
        <is>
          <t>Parking Right</t>
        </is>
      </c>
      <c r="V817" s="13" t="n">
        <v>0</v>
      </c>
      <c r="W817" s="13" t="n">
        <v>2.6</v>
      </c>
      <c r="X817" s="13" t="inlineStr">
        <is>
          <t>Fully Furnished</t>
        </is>
      </c>
    </row>
    <row r="818">
      <c r="A818" s="3">
        <f>B818&amp;" "&amp;C818</f>
        <v/>
      </c>
      <c r="B818" s="3" t="inlineStr">
        <is>
          <t>NE9</t>
        </is>
      </c>
      <c r="C818" s="12">
        <f>IF(L818="Single",M818&amp;N818,L818&amp;M818&amp;N818)</f>
        <v/>
      </c>
      <c r="E818" s="19" t="inlineStr">
        <is>
          <t>Exchanged</t>
        </is>
      </c>
      <c r="F818" s="20" t="n">
        <v>46150</v>
      </c>
      <c r="G818" s="19" t="n">
        <v>7471000</v>
      </c>
      <c r="H818" s="13" t="inlineStr">
        <is>
          <t>Foreign Quota</t>
        </is>
      </c>
      <c r="I818" s="13" t="inlineStr">
        <is>
          <t>Underwriting</t>
        </is>
      </c>
      <c r="J818" s="13" t="inlineStr">
        <is>
          <t>Available</t>
        </is>
      </c>
      <c r="K818" s="13" t="inlineStr">
        <is>
          <t>East</t>
        </is>
      </c>
      <c r="L818" s="13" t="inlineStr">
        <is>
          <t>A</t>
        </is>
      </c>
      <c r="M818" s="13" t="n">
        <v>42</v>
      </c>
      <c r="N818" s="13" t="inlineStr">
        <is>
          <t>B18</t>
        </is>
      </c>
      <c r="O818" s="26" t="inlineStr">
        <is>
          <t>B18</t>
        </is>
      </c>
      <c r="P818" s="14" t="inlineStr">
        <is>
          <t>2 Bed</t>
        </is>
      </c>
      <c r="Q818" s="15" t="n">
        <v>46</v>
      </c>
      <c r="R818" s="15" t="n">
        <v>0</v>
      </c>
      <c r="S818" s="27">
        <f>Q818+R818</f>
        <v/>
      </c>
      <c r="T818" s="13" t="inlineStr">
        <is>
          <t>Yes</t>
        </is>
      </c>
      <c r="U818" s="13" t="inlineStr">
        <is>
          <t>Parking Right</t>
        </is>
      </c>
      <c r="V818" s="13" t="n">
        <v>0</v>
      </c>
      <c r="W818" s="13" t="n">
        <v>2.6</v>
      </c>
      <c r="X818" s="13" t="inlineStr">
        <is>
          <t>Fully Furnished</t>
        </is>
      </c>
    </row>
    <row r="819">
      <c r="A819" s="3">
        <f>B819&amp;" "&amp;C819</f>
        <v/>
      </c>
      <c r="B819" s="3" t="inlineStr">
        <is>
          <t>NE9</t>
        </is>
      </c>
      <c r="C819" s="12">
        <f>IF(L819="Single",M819&amp;N819,L819&amp;M819&amp;N819)</f>
        <v/>
      </c>
      <c r="E819" s="19" t="inlineStr">
        <is>
          <t>Exchanged</t>
        </is>
      </c>
      <c r="F819" s="20" t="n">
        <v>45823</v>
      </c>
      <c r="G819" s="19" t="n">
        <v>4769000</v>
      </c>
      <c r="H819" s="13" t="inlineStr">
        <is>
          <t>Foreign Quota</t>
        </is>
      </c>
      <c r="I819" s="13" t="inlineStr">
        <is>
          <t>Underwriting</t>
        </is>
      </c>
      <c r="J819" s="13" t="inlineStr">
        <is>
          <t>Available</t>
        </is>
      </c>
      <c r="K819" s="13" t="inlineStr">
        <is>
          <t>East</t>
        </is>
      </c>
      <c r="L819" s="13" t="inlineStr">
        <is>
          <t>A</t>
        </is>
      </c>
      <c r="M819" s="13" t="n">
        <v>42</v>
      </c>
      <c r="N819" s="13" t="inlineStr">
        <is>
          <t>A19</t>
        </is>
      </c>
      <c r="O819" s="26" t="inlineStr">
        <is>
          <t>A19</t>
        </is>
      </c>
      <c r="P819" s="14" t="inlineStr">
        <is>
          <t>1 Bed</t>
        </is>
      </c>
      <c r="Q819" s="15" t="n">
        <v>30</v>
      </c>
      <c r="R819" s="15" t="n">
        <v>0</v>
      </c>
      <c r="S819" s="27">
        <f>Q819+R819</f>
        <v/>
      </c>
      <c r="T819" s="13" t="inlineStr">
        <is>
          <t>Yes</t>
        </is>
      </c>
      <c r="U819" s="13" t="inlineStr">
        <is>
          <t>Parking Right</t>
        </is>
      </c>
      <c r="V819" s="13" t="n">
        <v>0</v>
      </c>
      <c r="W819" s="13" t="n">
        <v>2.6</v>
      </c>
      <c r="X819" s="13" t="inlineStr">
        <is>
          <t>Fully Furnished</t>
        </is>
      </c>
    </row>
    <row r="820">
      <c r="A820" s="3">
        <f>B820&amp;" "&amp;C820</f>
        <v/>
      </c>
      <c r="B820" s="3" t="inlineStr">
        <is>
          <t>NE9</t>
        </is>
      </c>
      <c r="C820" s="12">
        <f>IF(L820="Single",M820&amp;N820,L820&amp;M820&amp;N820)</f>
        <v/>
      </c>
      <c r="E820" s="19" t="inlineStr">
        <is>
          <t>Exchanged</t>
        </is>
      </c>
      <c r="F820" s="20" t="n">
        <v>45825</v>
      </c>
      <c r="G820" s="19" t="n">
        <v>4734000</v>
      </c>
      <c r="H820" s="13" t="inlineStr">
        <is>
          <t>Foreign Quota</t>
        </is>
      </c>
      <c r="I820" s="13" t="inlineStr">
        <is>
          <t>Underwriting</t>
        </is>
      </c>
      <c r="J820" s="13" t="inlineStr">
        <is>
          <t>Available</t>
        </is>
      </c>
      <c r="K820" s="13" t="inlineStr">
        <is>
          <t>East</t>
        </is>
      </c>
      <c r="L820" s="13" t="inlineStr">
        <is>
          <t>A</t>
        </is>
      </c>
      <c r="M820" s="13" t="n">
        <v>42</v>
      </c>
      <c r="N820" s="13" t="inlineStr">
        <is>
          <t>A20</t>
        </is>
      </c>
      <c r="O820" s="26" t="inlineStr">
        <is>
          <t>A20</t>
        </is>
      </c>
      <c r="P820" s="14" t="inlineStr">
        <is>
          <t>1 Bed</t>
        </is>
      </c>
      <c r="Q820" s="15" t="n">
        <v>30</v>
      </c>
      <c r="R820" s="15" t="n">
        <v>0</v>
      </c>
      <c r="S820" s="27">
        <f>Q820+R820</f>
        <v/>
      </c>
      <c r="T820" s="13" t="inlineStr">
        <is>
          <t>Yes</t>
        </is>
      </c>
      <c r="U820" s="13" t="inlineStr">
        <is>
          <t>Parking Right</t>
        </is>
      </c>
      <c r="V820" s="13" t="n">
        <v>0</v>
      </c>
      <c r="W820" s="13" t="n">
        <v>2.6</v>
      </c>
      <c r="X820" s="13" t="inlineStr">
        <is>
          <t>Fully Furnished</t>
        </is>
      </c>
    </row>
    <row r="821">
      <c r="A821" s="3">
        <f>B821&amp;" "&amp;C821</f>
        <v/>
      </c>
      <c r="B821" s="3" t="inlineStr">
        <is>
          <t>NE9</t>
        </is>
      </c>
      <c r="C821" s="12">
        <f>IF(L821="Single",M821&amp;N821,L821&amp;M821&amp;N821)</f>
        <v/>
      </c>
      <c r="E821" s="19" t="inlineStr">
        <is>
          <t>Exchanged</t>
        </is>
      </c>
      <c r="F821" s="20" t="n">
        <v>45886</v>
      </c>
      <c r="G821" s="19" t="n">
        <v>5869000</v>
      </c>
      <c r="H821" s="13" t="inlineStr">
        <is>
          <t>Foreign Quota</t>
        </is>
      </c>
      <c r="I821" s="13" t="inlineStr">
        <is>
          <t>Underwriting</t>
        </is>
      </c>
      <c r="J821" s="13" t="inlineStr">
        <is>
          <t>Available</t>
        </is>
      </c>
      <c r="K821" s="13" t="inlineStr">
        <is>
          <t>North</t>
        </is>
      </c>
      <c r="L821" s="13" t="inlineStr">
        <is>
          <t>A</t>
        </is>
      </c>
      <c r="M821" s="13" t="n">
        <v>42</v>
      </c>
      <c r="N821" s="13" t="inlineStr">
        <is>
          <t>B21</t>
        </is>
      </c>
      <c r="O821" s="26" t="inlineStr">
        <is>
          <t>B21</t>
        </is>
      </c>
      <c r="P821" s="14" t="inlineStr">
        <is>
          <t>1 Bed Plus</t>
        </is>
      </c>
      <c r="Q821" s="15" t="n">
        <v>35.5</v>
      </c>
      <c r="R821" s="15" t="n">
        <v>0</v>
      </c>
      <c r="S821" s="27">
        <f>Q821+R821</f>
        <v/>
      </c>
      <c r="T821" s="13" t="inlineStr">
        <is>
          <t>Yes</t>
        </is>
      </c>
      <c r="U821" s="13" t="inlineStr">
        <is>
          <t>Parking Right</t>
        </is>
      </c>
      <c r="V821" s="13" t="n">
        <v>0</v>
      </c>
      <c r="W821" s="13" t="n">
        <v>2.6</v>
      </c>
      <c r="X821" s="13" t="inlineStr">
        <is>
          <t>Fully Furnished</t>
        </is>
      </c>
    </row>
    <row r="822">
      <c r="A822" s="3">
        <f>B822&amp;" "&amp;C822</f>
        <v/>
      </c>
      <c r="B822" s="3" t="inlineStr">
        <is>
          <t>NE9</t>
        </is>
      </c>
      <c r="C822" s="12">
        <f>IF(L822="Single",M822&amp;N822,L822&amp;M822&amp;N822)</f>
        <v/>
      </c>
      <c r="E822" s="19" t="inlineStr">
        <is>
          <t>Exchanged</t>
        </is>
      </c>
      <c r="F822" s="20" t="n">
        <v>45803</v>
      </c>
      <c r="G822" s="19" t="n">
        <v>5911000</v>
      </c>
      <c r="H822" s="13" t="inlineStr">
        <is>
          <t>Foreign Quota</t>
        </is>
      </c>
      <c r="I822" s="13" t="inlineStr">
        <is>
          <t>Underwriting</t>
        </is>
      </c>
      <c r="J822" s="13" t="inlineStr">
        <is>
          <t>Available</t>
        </is>
      </c>
      <c r="K822" s="13" t="inlineStr">
        <is>
          <t>North</t>
        </is>
      </c>
      <c r="L822" s="13" t="inlineStr">
        <is>
          <t>A</t>
        </is>
      </c>
      <c r="M822" s="13" t="n">
        <v>42</v>
      </c>
      <c r="N822" s="13" t="inlineStr">
        <is>
          <t>B22</t>
        </is>
      </c>
      <c r="O822" s="26" t="inlineStr">
        <is>
          <t>B22</t>
        </is>
      </c>
      <c r="P822" s="14" t="inlineStr">
        <is>
          <t>1 Bed Plus</t>
        </is>
      </c>
      <c r="Q822" s="15" t="n">
        <v>35.5</v>
      </c>
      <c r="R822" s="15" t="n">
        <v>0</v>
      </c>
      <c r="S822" s="27">
        <f>Q822+R822</f>
        <v/>
      </c>
      <c r="T822" s="13" t="inlineStr">
        <is>
          <t>Yes</t>
        </is>
      </c>
      <c r="U822" s="13" t="inlineStr">
        <is>
          <t>Parking Right</t>
        </is>
      </c>
      <c r="V822" s="13" t="n">
        <v>0</v>
      </c>
      <c r="W822" s="13" t="n">
        <v>2.6</v>
      </c>
      <c r="X822" s="13" t="inlineStr">
        <is>
          <t>Fully Furnished</t>
        </is>
      </c>
    </row>
    <row r="823">
      <c r="A823" s="3">
        <f>B823&amp;" "&amp;C823</f>
        <v/>
      </c>
      <c r="B823" s="3" t="inlineStr">
        <is>
          <t>NE9</t>
        </is>
      </c>
      <c r="C823" s="12">
        <f>IF(L823="Single",M823&amp;N823,L823&amp;M823&amp;N823)</f>
        <v/>
      </c>
      <c r="E823" s="19" t="inlineStr">
        <is>
          <t>Exchanged</t>
        </is>
      </c>
      <c r="F823" s="20" t="n">
        <v>45937</v>
      </c>
      <c r="G823" s="19" t="n">
        <v>7512000</v>
      </c>
      <c r="H823" s="13" t="inlineStr">
        <is>
          <t>Foreign Quota</t>
        </is>
      </c>
      <c r="I823" s="13" t="inlineStr">
        <is>
          <t>Underwriting</t>
        </is>
      </c>
      <c r="J823" s="13" t="inlineStr">
        <is>
          <t>Available</t>
        </is>
      </c>
      <c r="K823" s="13" t="inlineStr">
        <is>
          <t>South</t>
        </is>
      </c>
      <c r="L823" s="13" t="inlineStr">
        <is>
          <t>A</t>
        </is>
      </c>
      <c r="M823" s="13" t="n">
        <v>43</v>
      </c>
      <c r="N823" s="13" t="inlineStr">
        <is>
          <t>B1</t>
        </is>
      </c>
      <c r="O823" s="26" t="inlineStr">
        <is>
          <t>B1</t>
        </is>
      </c>
      <c r="P823" s="14" t="inlineStr">
        <is>
          <t>2 Bed</t>
        </is>
      </c>
      <c r="Q823" s="15" t="n">
        <v>45.5</v>
      </c>
      <c r="R823" s="15" t="n">
        <v>0</v>
      </c>
      <c r="S823" s="27">
        <f>Q823+R823</f>
        <v/>
      </c>
      <c r="T823" s="13" t="inlineStr">
        <is>
          <t>Yes</t>
        </is>
      </c>
      <c r="U823" s="13" t="inlineStr">
        <is>
          <t>Parking Right</t>
        </is>
      </c>
      <c r="V823" s="13" t="n">
        <v>0</v>
      </c>
      <c r="W823" s="13" t="n">
        <v>2.6</v>
      </c>
      <c r="X823" s="13" t="inlineStr">
        <is>
          <t>Fully Furnished</t>
        </is>
      </c>
    </row>
    <row r="824">
      <c r="A824" s="3">
        <f>B824&amp;" "&amp;C824</f>
        <v/>
      </c>
      <c r="B824" s="3" t="inlineStr">
        <is>
          <t>NE9</t>
        </is>
      </c>
      <c r="C824" s="12">
        <f>IF(L824="Single",M824&amp;N824,L824&amp;M824&amp;N824)</f>
        <v/>
      </c>
      <c r="E824" s="19" t="inlineStr">
        <is>
          <t>Exchanged</t>
        </is>
      </c>
      <c r="F824" s="20" t="n">
        <v>45937</v>
      </c>
      <c r="G824" s="19" t="n">
        <v>7512000</v>
      </c>
      <c r="H824" s="13" t="inlineStr">
        <is>
          <t>Foreign Quota</t>
        </is>
      </c>
      <c r="I824" s="13" t="inlineStr">
        <is>
          <t>Underwriting</t>
        </is>
      </c>
      <c r="J824" s="13" t="inlineStr">
        <is>
          <t>Available</t>
        </is>
      </c>
      <c r="K824" s="13" t="inlineStr">
        <is>
          <t>South</t>
        </is>
      </c>
      <c r="L824" s="13" t="inlineStr">
        <is>
          <t>A</t>
        </is>
      </c>
      <c r="M824" s="13" t="n">
        <v>43</v>
      </c>
      <c r="N824" s="13" t="inlineStr">
        <is>
          <t>B2</t>
        </is>
      </c>
      <c r="O824" s="26" t="inlineStr">
        <is>
          <t>B2</t>
        </is>
      </c>
      <c r="P824" s="14" t="inlineStr">
        <is>
          <t>2 Bed</t>
        </is>
      </c>
      <c r="Q824" s="15" t="n">
        <v>45.5</v>
      </c>
      <c r="R824" s="15" t="n">
        <v>0</v>
      </c>
      <c r="S824" s="27">
        <f>Q824+R824</f>
        <v/>
      </c>
      <c r="T824" s="13" t="inlineStr">
        <is>
          <t>Yes</t>
        </is>
      </c>
      <c r="U824" s="13" t="inlineStr">
        <is>
          <t>Parking Right</t>
        </is>
      </c>
      <c r="V824" s="13" t="n">
        <v>0</v>
      </c>
      <c r="W824" s="13" t="n">
        <v>2.6</v>
      </c>
      <c r="X824" s="13" t="inlineStr">
        <is>
          <t>Fully Furnished</t>
        </is>
      </c>
    </row>
    <row r="825">
      <c r="A825" s="3">
        <f>B825&amp;" "&amp;C825</f>
        <v/>
      </c>
      <c r="B825" s="3" t="inlineStr">
        <is>
          <t>NE9</t>
        </is>
      </c>
      <c r="C825" s="12">
        <f>IF(L825="Single",M825&amp;N825,L825&amp;M825&amp;N825)</f>
        <v/>
      </c>
      <c r="E825" s="19" t="inlineStr">
        <is>
          <t>Reserved</t>
        </is>
      </c>
      <c r="F825" s="20" t="n">
        <v>46221</v>
      </c>
      <c r="G825" s="19" t="n">
        <v>7406000</v>
      </c>
      <c r="H825" s="13" t="inlineStr">
        <is>
          <t>Foreign Quota</t>
        </is>
      </c>
      <c r="I825" s="13" t="inlineStr">
        <is>
          <t>Underwriting</t>
        </is>
      </c>
      <c r="J825" s="13" t="inlineStr">
        <is>
          <t>Available</t>
        </is>
      </c>
      <c r="K825" s="13" t="inlineStr">
        <is>
          <t>South</t>
        </is>
      </c>
      <c r="L825" s="13" t="inlineStr">
        <is>
          <t>A</t>
        </is>
      </c>
      <c r="M825" s="13" t="n">
        <v>43</v>
      </c>
      <c r="N825" s="13" t="inlineStr">
        <is>
          <t>B3</t>
        </is>
      </c>
      <c r="O825" s="26" t="inlineStr">
        <is>
          <t>B3</t>
        </is>
      </c>
      <c r="P825" s="14" t="inlineStr">
        <is>
          <t>2 Bed</t>
        </is>
      </c>
      <c r="Q825" s="15" t="n">
        <v>45.5</v>
      </c>
      <c r="R825" s="15" t="n">
        <v>0</v>
      </c>
      <c r="S825" s="27">
        <f>Q825+R825</f>
        <v/>
      </c>
      <c r="T825" s="13" t="inlineStr">
        <is>
          <t>Yes</t>
        </is>
      </c>
      <c r="U825" s="13" t="inlineStr">
        <is>
          <t>Parking Right</t>
        </is>
      </c>
      <c r="V825" s="13" t="n">
        <v>0</v>
      </c>
      <c r="W825" s="13" t="n">
        <v>2.6</v>
      </c>
      <c r="X825" s="13" t="inlineStr">
        <is>
          <t>Fully Furnished</t>
        </is>
      </c>
    </row>
    <row r="826">
      <c r="A826" s="3">
        <f>B826&amp;" "&amp;C826</f>
        <v/>
      </c>
      <c r="B826" s="3" t="inlineStr">
        <is>
          <t>NE9</t>
        </is>
      </c>
      <c r="C826" s="12">
        <f>IF(L826="Single",M826&amp;N826,L826&amp;M826&amp;N826)</f>
        <v/>
      </c>
      <c r="E826" s="19" t="inlineStr">
        <is>
          <t>Reserved</t>
        </is>
      </c>
      <c r="F826" s="20" t="n">
        <v>46219</v>
      </c>
      <c r="G826" s="19" t="n">
        <v>7786000</v>
      </c>
      <c r="H826" s="13" t="inlineStr">
        <is>
          <t>Foreign Quota</t>
        </is>
      </c>
      <c r="I826" s="13" t="inlineStr">
        <is>
          <t>Underwriting</t>
        </is>
      </c>
      <c r="J826" s="13" t="inlineStr">
        <is>
          <t>Available</t>
        </is>
      </c>
      <c r="K826" s="13" t="inlineStr">
        <is>
          <t>South</t>
        </is>
      </c>
      <c r="L826" s="13" t="inlineStr">
        <is>
          <t>A</t>
        </is>
      </c>
      <c r="M826" s="13" t="n">
        <v>43</v>
      </c>
      <c r="N826" s="13" t="inlineStr">
        <is>
          <t>B4</t>
        </is>
      </c>
      <c r="O826" s="26" t="inlineStr">
        <is>
          <t>B4</t>
        </is>
      </c>
      <c r="P826" s="14" t="inlineStr">
        <is>
          <t>2 Bed</t>
        </is>
      </c>
      <c r="Q826" s="15" t="n">
        <v>47.5</v>
      </c>
      <c r="R826" s="15" t="n">
        <v>0</v>
      </c>
      <c r="S826" s="27">
        <f>Q826+R826</f>
        <v/>
      </c>
      <c r="T826" s="13" t="inlineStr">
        <is>
          <t>Yes</t>
        </is>
      </c>
      <c r="U826" s="13" t="inlineStr">
        <is>
          <t>Parking Right</t>
        </is>
      </c>
      <c r="V826" s="13" t="n">
        <v>0</v>
      </c>
      <c r="W826" s="13" t="n">
        <v>2.6</v>
      </c>
      <c r="X826" s="13" t="inlineStr">
        <is>
          <t>Fully Furnished</t>
        </is>
      </c>
    </row>
    <row r="827">
      <c r="A827" s="3">
        <f>B827&amp;" "&amp;C827</f>
        <v/>
      </c>
      <c r="B827" s="3" t="inlineStr">
        <is>
          <t>NE9</t>
        </is>
      </c>
      <c r="C827" s="12">
        <f>IF(L827="Single",M827&amp;N827,L827&amp;M827&amp;N827)</f>
        <v/>
      </c>
      <c r="E827" s="19" t="inlineStr">
        <is>
          <t>Unsold</t>
        </is>
      </c>
      <c r="F827" s="21" t="n"/>
      <c r="G827" s="19" t="n"/>
      <c r="H827" s="13" t="inlineStr">
        <is>
          <t>Foreign Quota</t>
        </is>
      </c>
      <c r="I827" s="13" t="inlineStr">
        <is>
          <t>Underwriting</t>
        </is>
      </c>
      <c r="J827" s="13" t="inlineStr">
        <is>
          <t>Available</t>
        </is>
      </c>
      <c r="K827" s="13" t="inlineStr">
        <is>
          <t>West</t>
        </is>
      </c>
      <c r="L827" s="13" t="inlineStr">
        <is>
          <t>A</t>
        </is>
      </c>
      <c r="M827" s="13" t="n">
        <v>43</v>
      </c>
      <c r="N827" s="13" t="inlineStr">
        <is>
          <t>A5</t>
        </is>
      </c>
      <c r="O827" s="26" t="inlineStr">
        <is>
          <t>A5</t>
        </is>
      </c>
      <c r="P827" s="14" t="inlineStr">
        <is>
          <t>1 Bed</t>
        </is>
      </c>
      <c r="Q827" s="15" t="n">
        <v>30.2</v>
      </c>
      <c r="R827" s="15" t="n">
        <v>0</v>
      </c>
      <c r="S827" s="27">
        <f>Q827+R827</f>
        <v/>
      </c>
      <c r="T827" s="13" t="inlineStr">
        <is>
          <t>Yes</t>
        </is>
      </c>
      <c r="U827" s="13" t="inlineStr">
        <is>
          <t>Parking Right</t>
        </is>
      </c>
      <c r="V827" s="13" t="n">
        <v>0</v>
      </c>
      <c r="W827" s="13" t="n">
        <v>2.6</v>
      </c>
      <c r="X827" s="13" t="inlineStr">
        <is>
          <t>Fully Furnished</t>
        </is>
      </c>
    </row>
    <row r="828">
      <c r="A828" s="3">
        <f>B828&amp;" "&amp;C828</f>
        <v/>
      </c>
      <c r="B828" s="3" t="inlineStr">
        <is>
          <t>NE9</t>
        </is>
      </c>
      <c r="C828" s="12">
        <f>IF(L828="Single",M828&amp;N828,L828&amp;M828&amp;N828)</f>
        <v/>
      </c>
      <c r="E828" s="19" t="inlineStr">
        <is>
          <t>Unsold</t>
        </is>
      </c>
      <c r="F828" s="21" t="n"/>
      <c r="G828" s="19" t="n"/>
      <c r="H828" s="13" t="inlineStr">
        <is>
          <t>Foreign Quota</t>
        </is>
      </c>
      <c r="I828" s="13" t="inlineStr">
        <is>
          <t>Underwriting</t>
        </is>
      </c>
      <c r="J828" s="13" t="inlineStr">
        <is>
          <t>Available</t>
        </is>
      </c>
      <c r="K828" s="13" t="inlineStr">
        <is>
          <t>West</t>
        </is>
      </c>
      <c r="L828" s="13" t="inlineStr">
        <is>
          <t>A</t>
        </is>
      </c>
      <c r="M828" s="13" t="n">
        <v>43</v>
      </c>
      <c r="N828" s="13" t="inlineStr">
        <is>
          <t>A6</t>
        </is>
      </c>
      <c r="O828" s="26" t="inlineStr">
        <is>
          <t>A6</t>
        </is>
      </c>
      <c r="P828" s="14" t="inlineStr">
        <is>
          <t>1 Bed</t>
        </is>
      </c>
      <c r="Q828" s="15" t="n">
        <v>30.2</v>
      </c>
      <c r="R828" s="15" t="n">
        <v>0</v>
      </c>
      <c r="S828" s="27">
        <f>Q828+R828</f>
        <v/>
      </c>
      <c r="T828" s="13" t="inlineStr">
        <is>
          <t>Yes</t>
        </is>
      </c>
      <c r="U828" s="13" t="inlineStr">
        <is>
          <t>Parking Right</t>
        </is>
      </c>
      <c r="V828" s="13" t="n">
        <v>0</v>
      </c>
      <c r="W828" s="13" t="n">
        <v>2.6</v>
      </c>
      <c r="X828" s="13" t="inlineStr">
        <is>
          <t>Fully Furnished</t>
        </is>
      </c>
    </row>
    <row r="829">
      <c r="A829" s="3">
        <f>B829&amp;" "&amp;C829</f>
        <v/>
      </c>
      <c r="B829" s="3" t="inlineStr">
        <is>
          <t>NE9</t>
        </is>
      </c>
      <c r="C829" s="12">
        <f>IF(L829="Single",M829&amp;N829,L829&amp;M829&amp;N829)</f>
        <v/>
      </c>
      <c r="E829" s="19" t="inlineStr">
        <is>
          <t>Unsold</t>
        </is>
      </c>
      <c r="F829" s="21" t="n"/>
      <c r="G829" s="19" t="n"/>
      <c r="H829" s="13" t="inlineStr">
        <is>
          <t>Foreign Quota</t>
        </is>
      </c>
      <c r="I829" s="13" t="inlineStr">
        <is>
          <t>Underwriting</t>
        </is>
      </c>
      <c r="J829" s="13" t="inlineStr">
        <is>
          <t>Available</t>
        </is>
      </c>
      <c r="K829" s="13" t="inlineStr">
        <is>
          <t>West</t>
        </is>
      </c>
      <c r="L829" s="13" t="inlineStr">
        <is>
          <t>A</t>
        </is>
      </c>
      <c r="M829" s="13" t="n">
        <v>43</v>
      </c>
      <c r="N829" s="13" t="inlineStr">
        <is>
          <t>A7</t>
        </is>
      </c>
      <c r="O829" s="26" t="inlineStr">
        <is>
          <t>A7</t>
        </is>
      </c>
      <c r="P829" s="14" t="inlineStr">
        <is>
          <t>1 Bed</t>
        </is>
      </c>
      <c r="Q829" s="15" t="n">
        <v>30.2</v>
      </c>
      <c r="R829" s="15" t="n">
        <v>0</v>
      </c>
      <c r="S829" s="27">
        <f>Q829+R829</f>
        <v/>
      </c>
      <c r="T829" s="13" t="inlineStr">
        <is>
          <t>Yes</t>
        </is>
      </c>
      <c r="U829" s="13" t="inlineStr">
        <is>
          <t>Parking Right</t>
        </is>
      </c>
      <c r="V829" s="13" t="n">
        <v>0</v>
      </c>
      <c r="W829" s="13" t="n">
        <v>2.6</v>
      </c>
      <c r="X829" s="13" t="inlineStr">
        <is>
          <t>Fully Furnished</t>
        </is>
      </c>
    </row>
    <row r="830">
      <c r="A830" s="3">
        <f>B830&amp;" "&amp;C830</f>
        <v/>
      </c>
      <c r="B830" s="3" t="inlineStr">
        <is>
          <t>NE9</t>
        </is>
      </c>
      <c r="C830" s="12">
        <f>IF(L830="Single",M830&amp;N830,L830&amp;M830&amp;N830)</f>
        <v/>
      </c>
      <c r="E830" s="19" t="inlineStr">
        <is>
          <t>Unsold</t>
        </is>
      </c>
      <c r="F830" s="21" t="n"/>
      <c r="G830" s="19" t="n"/>
      <c r="H830" s="13" t="inlineStr">
        <is>
          <t>Foreign Quota</t>
        </is>
      </c>
      <c r="I830" s="13" t="inlineStr">
        <is>
          <t>Underwriting</t>
        </is>
      </c>
      <c r="J830" s="13" t="inlineStr">
        <is>
          <t>Available</t>
        </is>
      </c>
      <c r="K830" s="13" t="inlineStr">
        <is>
          <t>West</t>
        </is>
      </c>
      <c r="L830" s="13" t="inlineStr">
        <is>
          <t>A</t>
        </is>
      </c>
      <c r="M830" s="13" t="n">
        <v>43</v>
      </c>
      <c r="N830" s="13" t="inlineStr">
        <is>
          <t>A8</t>
        </is>
      </c>
      <c r="O830" s="26" t="inlineStr">
        <is>
          <t>A8</t>
        </is>
      </c>
      <c r="P830" s="14" t="inlineStr">
        <is>
          <t>1 Bed</t>
        </is>
      </c>
      <c r="Q830" s="15" t="n">
        <v>30.2</v>
      </c>
      <c r="R830" s="15" t="n">
        <v>0</v>
      </c>
      <c r="S830" s="27">
        <f>Q830+R830</f>
        <v/>
      </c>
      <c r="T830" s="13" t="inlineStr">
        <is>
          <t>Yes</t>
        </is>
      </c>
      <c r="U830" s="13" t="inlineStr">
        <is>
          <t>Parking Right</t>
        </is>
      </c>
      <c r="V830" s="13" t="n">
        <v>0</v>
      </c>
      <c r="W830" s="13" t="n">
        <v>2.6</v>
      </c>
      <c r="X830" s="13" t="inlineStr">
        <is>
          <t>Fully Furnished</t>
        </is>
      </c>
    </row>
    <row r="831">
      <c r="A831" s="3">
        <f>B831&amp;" "&amp;C831</f>
        <v/>
      </c>
      <c r="B831" s="3" t="inlineStr">
        <is>
          <t>NE9</t>
        </is>
      </c>
      <c r="C831" s="12">
        <f>IF(L831="Single",M831&amp;N831,L831&amp;M831&amp;N831)</f>
        <v/>
      </c>
      <c r="E831" s="19" t="inlineStr">
        <is>
          <t>Unsold</t>
        </is>
      </c>
      <c r="F831" s="21" t="n"/>
      <c r="G831" s="19" t="n"/>
      <c r="H831" s="13" t="inlineStr">
        <is>
          <t>Foreign Quota</t>
        </is>
      </c>
      <c r="I831" s="13" t="inlineStr">
        <is>
          <t>Underwriting</t>
        </is>
      </c>
      <c r="J831" s="13" t="inlineStr">
        <is>
          <t>Available</t>
        </is>
      </c>
      <c r="K831" s="13" t="inlineStr">
        <is>
          <t>West</t>
        </is>
      </c>
      <c r="L831" s="13" t="inlineStr">
        <is>
          <t>A</t>
        </is>
      </c>
      <c r="M831" s="13" t="n">
        <v>43</v>
      </c>
      <c r="N831" s="13" t="inlineStr">
        <is>
          <t>A9</t>
        </is>
      </c>
      <c r="O831" s="26" t="inlineStr">
        <is>
          <t>A9</t>
        </is>
      </c>
      <c r="P831" s="14" t="inlineStr">
        <is>
          <t>1 Bed</t>
        </is>
      </c>
      <c r="Q831" s="15" t="n">
        <v>30.2</v>
      </c>
      <c r="R831" s="15" t="n">
        <v>0</v>
      </c>
      <c r="S831" s="27">
        <f>Q831+R831</f>
        <v/>
      </c>
      <c r="T831" s="13" t="inlineStr">
        <is>
          <t>Yes</t>
        </is>
      </c>
      <c r="U831" s="13" t="inlineStr">
        <is>
          <t>Parking Right</t>
        </is>
      </c>
      <c r="V831" s="13" t="n">
        <v>0</v>
      </c>
      <c r="W831" s="13" t="n">
        <v>2.6</v>
      </c>
      <c r="X831" s="13" t="inlineStr">
        <is>
          <t>Fully Furnished</t>
        </is>
      </c>
    </row>
    <row r="832">
      <c r="A832" s="3">
        <f>B832&amp;" "&amp;C832</f>
        <v/>
      </c>
      <c r="B832" s="3" t="inlineStr">
        <is>
          <t>NE9</t>
        </is>
      </c>
      <c r="C832" s="12">
        <f>IF(L832="Single",M832&amp;N832,L832&amp;M832&amp;N832)</f>
        <v/>
      </c>
      <c r="E832" s="19" t="inlineStr">
        <is>
          <t>Unsold</t>
        </is>
      </c>
      <c r="F832" s="21" t="n"/>
      <c r="G832" s="19" t="n"/>
      <c r="H832" s="13" t="inlineStr">
        <is>
          <t>Foreign Quota</t>
        </is>
      </c>
      <c r="I832" s="13" t="inlineStr">
        <is>
          <t>Underwriting</t>
        </is>
      </c>
      <c r="J832" s="13" t="inlineStr">
        <is>
          <t>Available</t>
        </is>
      </c>
      <c r="K832" s="13" t="inlineStr">
        <is>
          <t>West</t>
        </is>
      </c>
      <c r="L832" s="13" t="inlineStr">
        <is>
          <t>A</t>
        </is>
      </c>
      <c r="M832" s="13" t="n">
        <v>43</v>
      </c>
      <c r="N832" s="13" t="inlineStr">
        <is>
          <t>A10</t>
        </is>
      </c>
      <c r="O832" s="26" t="inlineStr">
        <is>
          <t>A10</t>
        </is>
      </c>
      <c r="P832" s="14" t="inlineStr">
        <is>
          <t>1 Bed</t>
        </is>
      </c>
      <c r="Q832" s="15" t="n">
        <v>30.2</v>
      </c>
      <c r="R832" s="15" t="n">
        <v>0</v>
      </c>
      <c r="S832" s="27">
        <f>Q832+R832</f>
        <v/>
      </c>
      <c r="T832" s="13" t="inlineStr">
        <is>
          <t>Yes</t>
        </is>
      </c>
      <c r="U832" s="13" t="inlineStr">
        <is>
          <t>Parking Right</t>
        </is>
      </c>
      <c r="V832" s="13" t="n">
        <v>0</v>
      </c>
      <c r="W832" s="13" t="n">
        <v>2.6</v>
      </c>
      <c r="X832" s="13" t="inlineStr">
        <is>
          <t>Fully Furnished</t>
        </is>
      </c>
    </row>
    <row r="833">
      <c r="A833" s="3">
        <f>B833&amp;" "&amp;C833</f>
        <v/>
      </c>
      <c r="B833" s="3" t="inlineStr">
        <is>
          <t>NE9</t>
        </is>
      </c>
      <c r="C833" s="12">
        <f>IF(L833="Single",M833&amp;N833,L833&amp;M833&amp;N833)</f>
        <v/>
      </c>
      <c r="E833" s="19" t="inlineStr">
        <is>
          <t>Unsold</t>
        </is>
      </c>
      <c r="F833" s="21" t="n"/>
      <c r="G833" s="19" t="n"/>
      <c r="H833" s="13" t="inlineStr">
        <is>
          <t>Foreign Quota</t>
        </is>
      </c>
      <c r="I833" s="13" t="inlineStr">
        <is>
          <t>Underwriting</t>
        </is>
      </c>
      <c r="J833" s="13" t="inlineStr">
        <is>
          <t>Available</t>
        </is>
      </c>
      <c r="K833" s="13" t="inlineStr">
        <is>
          <t>West</t>
        </is>
      </c>
      <c r="L833" s="13" t="inlineStr">
        <is>
          <t>A</t>
        </is>
      </c>
      <c r="M833" s="13" t="n">
        <v>43</v>
      </c>
      <c r="N833" s="13" t="inlineStr">
        <is>
          <t>A11</t>
        </is>
      </c>
      <c r="O833" s="26" t="inlineStr">
        <is>
          <t>A11</t>
        </is>
      </c>
      <c r="P833" s="14" t="inlineStr">
        <is>
          <t>1 Bed</t>
        </is>
      </c>
      <c r="Q833" s="15" t="n">
        <v>30.2</v>
      </c>
      <c r="R833" s="15" t="n">
        <v>0</v>
      </c>
      <c r="S833" s="27">
        <f>Q833+R833</f>
        <v/>
      </c>
      <c r="T833" s="13" t="inlineStr">
        <is>
          <t>Yes</t>
        </is>
      </c>
      <c r="U833" s="13" t="inlineStr">
        <is>
          <t>Parking Right</t>
        </is>
      </c>
      <c r="V833" s="13" t="n">
        <v>0</v>
      </c>
      <c r="W833" s="13" t="n">
        <v>2.6</v>
      </c>
      <c r="X833" s="13" t="inlineStr">
        <is>
          <t>Fully Furnished</t>
        </is>
      </c>
    </row>
    <row r="834">
      <c r="A834" s="3">
        <f>B834&amp;" "&amp;C834</f>
        <v/>
      </c>
      <c r="B834" s="3" t="inlineStr">
        <is>
          <t>NE9</t>
        </is>
      </c>
      <c r="C834" s="12">
        <f>IF(L834="Single",M834&amp;N834,L834&amp;M834&amp;N834)</f>
        <v/>
      </c>
      <c r="E834" s="19" t="inlineStr">
        <is>
          <t>Exchanged</t>
        </is>
      </c>
      <c r="F834" s="20" t="n">
        <v>46076</v>
      </c>
      <c r="G834" s="19" t="n">
        <v>5798000</v>
      </c>
      <c r="H834" s="13" t="inlineStr">
        <is>
          <t>Foreign Quota</t>
        </is>
      </c>
      <c r="I834" s="13" t="inlineStr">
        <is>
          <t>Underwriting</t>
        </is>
      </c>
      <c r="J834" s="13" t="inlineStr">
        <is>
          <t>Available</t>
        </is>
      </c>
      <c r="K834" s="13" t="inlineStr">
        <is>
          <t>West</t>
        </is>
      </c>
      <c r="L834" s="13" t="inlineStr">
        <is>
          <t>A</t>
        </is>
      </c>
      <c r="M834" s="13" t="n">
        <v>43</v>
      </c>
      <c r="N834" s="13" t="inlineStr">
        <is>
          <t>B12</t>
        </is>
      </c>
      <c r="O834" s="26" t="inlineStr">
        <is>
          <t>B12</t>
        </is>
      </c>
      <c r="P834" s="14" t="inlineStr">
        <is>
          <t>1 Bed Plus</t>
        </is>
      </c>
      <c r="Q834" s="15" t="n">
        <v>36</v>
      </c>
      <c r="R834" s="15" t="n">
        <v>0</v>
      </c>
      <c r="S834" s="27">
        <f>Q834+R834</f>
        <v/>
      </c>
      <c r="T834" s="13" t="inlineStr">
        <is>
          <t>Yes</t>
        </is>
      </c>
      <c r="U834" s="13" t="inlineStr">
        <is>
          <t>Parking Right</t>
        </is>
      </c>
      <c r="V834" s="13" t="n">
        <v>0</v>
      </c>
      <c r="W834" s="13" t="n">
        <v>2.6</v>
      </c>
      <c r="X834" s="13" t="inlineStr">
        <is>
          <t>Fully Furnished</t>
        </is>
      </c>
    </row>
    <row r="835">
      <c r="A835" s="3">
        <f>B835&amp;" "&amp;C835</f>
        <v/>
      </c>
      <c r="B835" s="3" t="inlineStr">
        <is>
          <t>NE9</t>
        </is>
      </c>
      <c r="C835" s="12">
        <f>IF(L835="Single",M835&amp;N835,L835&amp;M835&amp;N835)</f>
        <v/>
      </c>
      <c r="E835" s="19" t="inlineStr">
        <is>
          <t>Exchanged</t>
        </is>
      </c>
      <c r="F835" s="20" t="n">
        <v>46000</v>
      </c>
      <c r="G835" s="19" t="n">
        <v>5714000</v>
      </c>
      <c r="H835" s="13" t="inlineStr">
        <is>
          <t>Foreign Quota</t>
        </is>
      </c>
      <c r="I835" s="13" t="inlineStr">
        <is>
          <t>Underwriting</t>
        </is>
      </c>
      <c r="J835" s="13" t="inlineStr">
        <is>
          <t>Available</t>
        </is>
      </c>
      <c r="K835" s="13" t="inlineStr">
        <is>
          <t>West</t>
        </is>
      </c>
      <c r="L835" s="13" t="inlineStr">
        <is>
          <t>A</t>
        </is>
      </c>
      <c r="M835" s="13" t="n">
        <v>43</v>
      </c>
      <c r="N835" s="13" t="inlineStr">
        <is>
          <t>B12X</t>
        </is>
      </c>
      <c r="O835" s="26" t="inlineStr">
        <is>
          <t>B12X</t>
        </is>
      </c>
      <c r="P835" s="14" t="inlineStr">
        <is>
          <t>1 Bed Plus</t>
        </is>
      </c>
      <c r="Q835" s="15" t="n">
        <v>36</v>
      </c>
      <c r="R835" s="15" t="n">
        <v>0</v>
      </c>
      <c r="S835" s="27">
        <f>Q835+R835</f>
        <v/>
      </c>
      <c r="T835" s="13" t="inlineStr">
        <is>
          <t>Yes</t>
        </is>
      </c>
      <c r="U835" s="13" t="inlineStr">
        <is>
          <t>Parking Right</t>
        </is>
      </c>
      <c r="V835" s="13" t="n">
        <v>0</v>
      </c>
      <c r="W835" s="13" t="n">
        <v>2.6</v>
      </c>
      <c r="X835" s="13" t="inlineStr">
        <is>
          <t>Fully Furnished</t>
        </is>
      </c>
    </row>
    <row r="836">
      <c r="A836" s="3">
        <f>B836&amp;" "&amp;C836</f>
        <v/>
      </c>
      <c r="B836" s="3" t="inlineStr">
        <is>
          <t>NE9</t>
        </is>
      </c>
      <c r="C836" s="12">
        <f>IF(L836="Single",M836&amp;N836,L836&amp;M836&amp;N836)</f>
        <v/>
      </c>
      <c r="E836" s="19" t="inlineStr">
        <is>
          <t>Unsold</t>
        </is>
      </c>
      <c r="F836" s="21" t="n"/>
      <c r="G836" s="19" t="n"/>
      <c r="H836" s="13" t="inlineStr">
        <is>
          <t>Foreign Quota</t>
        </is>
      </c>
      <c r="I836" s="13" t="inlineStr">
        <is>
          <t>Underwriting</t>
        </is>
      </c>
      <c r="J836" s="13" t="inlineStr">
        <is>
          <t>Available</t>
        </is>
      </c>
      <c r="K836" s="13" t="inlineStr">
        <is>
          <t>East</t>
        </is>
      </c>
      <c r="L836" s="13" t="inlineStr">
        <is>
          <t>A</t>
        </is>
      </c>
      <c r="M836" s="13" t="n">
        <v>43</v>
      </c>
      <c r="N836" s="13" t="inlineStr">
        <is>
          <t>C14</t>
        </is>
      </c>
      <c r="O836" s="26" t="inlineStr">
        <is>
          <t>C14</t>
        </is>
      </c>
      <c r="P836" s="14" t="inlineStr">
        <is>
          <t>3 Bed</t>
        </is>
      </c>
      <c r="Q836" s="15" t="n">
        <v>83</v>
      </c>
      <c r="R836" s="15" t="n">
        <v>0</v>
      </c>
      <c r="S836" s="27">
        <f>Q836+R836</f>
        <v/>
      </c>
      <c r="T836" s="13" t="inlineStr">
        <is>
          <t>Yes</t>
        </is>
      </c>
      <c r="U836" s="13" t="inlineStr">
        <is>
          <t>Parking Right</t>
        </is>
      </c>
      <c r="V836" s="13" t="n">
        <v>0</v>
      </c>
      <c r="W836" s="13" t="n">
        <v>2.6</v>
      </c>
      <c r="X836" s="13" t="inlineStr">
        <is>
          <t>Fully Furnished</t>
        </is>
      </c>
    </row>
    <row r="837">
      <c r="A837" s="3">
        <f>B837&amp;" "&amp;C837</f>
        <v/>
      </c>
      <c r="B837" s="3" t="inlineStr">
        <is>
          <t>NE9</t>
        </is>
      </c>
      <c r="C837" s="12">
        <f>IF(L837="Single",M837&amp;N837,L837&amp;M837&amp;N837)</f>
        <v/>
      </c>
      <c r="E837" s="19" t="inlineStr">
        <is>
          <t>Unsold</t>
        </is>
      </c>
      <c r="F837" s="21" t="n"/>
      <c r="G837" s="19" t="n"/>
      <c r="H837" s="13" t="inlineStr">
        <is>
          <t>Foreign Quota</t>
        </is>
      </c>
      <c r="I837" s="13" t="inlineStr">
        <is>
          <t>Underwriting</t>
        </is>
      </c>
      <c r="J837" s="13" t="inlineStr">
        <is>
          <t>Available</t>
        </is>
      </c>
      <c r="K837" s="13" t="inlineStr">
        <is>
          <t>East</t>
        </is>
      </c>
      <c r="L837" s="13" t="inlineStr">
        <is>
          <t>A</t>
        </is>
      </c>
      <c r="M837" s="13" t="n">
        <v>43</v>
      </c>
      <c r="N837" s="13" t="inlineStr">
        <is>
          <t>B16</t>
        </is>
      </c>
      <c r="O837" s="26" t="inlineStr">
        <is>
          <t>B16</t>
        </is>
      </c>
      <c r="P837" s="14" t="inlineStr">
        <is>
          <t>2 Bed</t>
        </is>
      </c>
      <c r="Q837" s="15" t="n">
        <v>46</v>
      </c>
      <c r="R837" s="15" t="n">
        <v>0</v>
      </c>
      <c r="S837" s="27">
        <f>Q837+R837</f>
        <v/>
      </c>
      <c r="T837" s="13" t="inlineStr">
        <is>
          <t>Yes</t>
        </is>
      </c>
      <c r="U837" s="13" t="inlineStr">
        <is>
          <t>Parking Right</t>
        </is>
      </c>
      <c r="V837" s="13" t="n">
        <v>0</v>
      </c>
      <c r="W837" s="13" t="n">
        <v>2.6</v>
      </c>
      <c r="X837" s="13" t="inlineStr">
        <is>
          <t>Fully Furnished</t>
        </is>
      </c>
    </row>
    <row r="838">
      <c r="A838" s="3">
        <f>B838&amp;" "&amp;C838</f>
        <v/>
      </c>
      <c r="B838" s="3" t="inlineStr">
        <is>
          <t>NE9</t>
        </is>
      </c>
      <c r="C838" s="12">
        <f>IF(L838="Single",M838&amp;N838,L838&amp;M838&amp;N838)</f>
        <v/>
      </c>
      <c r="E838" s="19" t="inlineStr">
        <is>
          <t>Exchanged</t>
        </is>
      </c>
      <c r="F838" s="20" t="n">
        <v>46155</v>
      </c>
      <c r="G838" s="19" t="n">
        <v>7487000</v>
      </c>
      <c r="H838" s="13" t="inlineStr">
        <is>
          <t>Foreign Quota</t>
        </is>
      </c>
      <c r="I838" s="13" t="inlineStr">
        <is>
          <t>Underwriting</t>
        </is>
      </c>
      <c r="J838" s="13" t="inlineStr">
        <is>
          <t>Available</t>
        </is>
      </c>
      <c r="K838" s="13" t="inlineStr">
        <is>
          <t>East</t>
        </is>
      </c>
      <c r="L838" s="13" t="inlineStr">
        <is>
          <t>A</t>
        </is>
      </c>
      <c r="M838" s="13" t="n">
        <v>43</v>
      </c>
      <c r="N838" s="13" t="inlineStr">
        <is>
          <t>B17</t>
        </is>
      </c>
      <c r="O838" s="26" t="inlineStr">
        <is>
          <t>B17</t>
        </is>
      </c>
      <c r="P838" s="14" t="inlineStr">
        <is>
          <t>2 Bed</t>
        </is>
      </c>
      <c r="Q838" s="15" t="n">
        <v>46</v>
      </c>
      <c r="R838" s="15" t="n">
        <v>0</v>
      </c>
      <c r="S838" s="27">
        <f>Q838+R838</f>
        <v/>
      </c>
      <c r="T838" s="13" t="inlineStr">
        <is>
          <t>Yes</t>
        </is>
      </c>
      <c r="U838" s="13" t="inlineStr">
        <is>
          <t>Parking Right</t>
        </is>
      </c>
      <c r="V838" s="13" t="n">
        <v>0</v>
      </c>
      <c r="W838" s="13" t="n">
        <v>2.6</v>
      </c>
      <c r="X838" s="13" t="inlineStr">
        <is>
          <t>Fully Furnished</t>
        </is>
      </c>
    </row>
    <row r="839">
      <c r="A839" s="3">
        <f>B839&amp;" "&amp;C839</f>
        <v/>
      </c>
      <c r="B839" s="3" t="inlineStr">
        <is>
          <t>NE9</t>
        </is>
      </c>
      <c r="C839" s="12">
        <f>IF(L839="Single",M839&amp;N839,L839&amp;M839&amp;N839)</f>
        <v/>
      </c>
      <c r="E839" s="19" t="inlineStr">
        <is>
          <t>Reserved</t>
        </is>
      </c>
      <c r="F839" s="20" t="n">
        <v>46237</v>
      </c>
      <c r="G839" s="19" t="n">
        <v>7487000</v>
      </c>
      <c r="H839" s="13" t="inlineStr">
        <is>
          <t>Foreign Quota</t>
        </is>
      </c>
      <c r="I839" s="13" t="inlineStr">
        <is>
          <t>Underwriting</t>
        </is>
      </c>
      <c r="J839" s="13" t="inlineStr">
        <is>
          <t>Available</t>
        </is>
      </c>
      <c r="K839" s="13" t="inlineStr">
        <is>
          <t>East</t>
        </is>
      </c>
      <c r="L839" s="13" t="inlineStr">
        <is>
          <t>A</t>
        </is>
      </c>
      <c r="M839" s="13" t="n">
        <v>43</v>
      </c>
      <c r="N839" s="13" t="inlineStr">
        <is>
          <t>B18</t>
        </is>
      </c>
      <c r="O839" s="26" t="inlineStr">
        <is>
          <t>B18</t>
        </is>
      </c>
      <c r="P839" s="14" t="inlineStr">
        <is>
          <t>2 Bed</t>
        </is>
      </c>
      <c r="Q839" s="15" t="n">
        <v>46</v>
      </c>
      <c r="R839" s="15" t="n">
        <v>0</v>
      </c>
      <c r="S839" s="27">
        <f>Q839+R839</f>
        <v/>
      </c>
      <c r="T839" s="13" t="inlineStr">
        <is>
          <t>Yes</t>
        </is>
      </c>
      <c r="U839" s="13" t="inlineStr">
        <is>
          <t>Parking Right</t>
        </is>
      </c>
      <c r="V839" s="13" t="n">
        <v>0</v>
      </c>
      <c r="W839" s="13" t="n">
        <v>2.6</v>
      </c>
      <c r="X839" s="13" t="inlineStr">
        <is>
          <t>Fully Furnished</t>
        </is>
      </c>
    </row>
    <row r="840">
      <c r="A840" s="3">
        <f>B840&amp;" "&amp;C840</f>
        <v/>
      </c>
      <c r="B840" s="3" t="inlineStr">
        <is>
          <t>NE9</t>
        </is>
      </c>
      <c r="C840" s="12">
        <f>IF(L840="Single",M840&amp;N840,L840&amp;M840&amp;N840)</f>
        <v/>
      </c>
      <c r="E840" s="19" t="inlineStr">
        <is>
          <t>Exchanged</t>
        </is>
      </c>
      <c r="F840" s="20" t="n">
        <v>46098</v>
      </c>
      <c r="G840" s="19" t="n">
        <v>4780000</v>
      </c>
      <c r="H840" s="13" t="inlineStr">
        <is>
          <t>Foreign Quota</t>
        </is>
      </c>
      <c r="I840" s="13" t="inlineStr">
        <is>
          <t>Underwriting</t>
        </is>
      </c>
      <c r="J840" s="13" t="inlineStr">
        <is>
          <t>Available</t>
        </is>
      </c>
      <c r="K840" s="13" t="inlineStr">
        <is>
          <t>East</t>
        </is>
      </c>
      <c r="L840" s="13" t="inlineStr">
        <is>
          <t>A</t>
        </is>
      </c>
      <c r="M840" s="13" t="n">
        <v>43</v>
      </c>
      <c r="N840" s="13" t="inlineStr">
        <is>
          <t>A19</t>
        </is>
      </c>
      <c r="O840" s="26" t="inlineStr">
        <is>
          <t>A19</t>
        </is>
      </c>
      <c r="P840" s="14" t="inlineStr">
        <is>
          <t>1 Bed</t>
        </is>
      </c>
      <c r="Q840" s="15" t="n">
        <v>30</v>
      </c>
      <c r="R840" s="15" t="n">
        <v>0</v>
      </c>
      <c r="S840" s="27">
        <f>Q840+R840</f>
        <v/>
      </c>
      <c r="T840" s="13" t="inlineStr">
        <is>
          <t>Yes</t>
        </is>
      </c>
      <c r="U840" s="13" t="inlineStr">
        <is>
          <t>Parking Right</t>
        </is>
      </c>
      <c r="V840" s="13" t="n">
        <v>0</v>
      </c>
      <c r="W840" s="13" t="n">
        <v>2.6</v>
      </c>
      <c r="X840" s="13" t="inlineStr">
        <is>
          <t>Fully Furnished</t>
        </is>
      </c>
    </row>
    <row r="841">
      <c r="A841" s="3">
        <f>B841&amp;" "&amp;C841</f>
        <v/>
      </c>
      <c r="B841" s="3" t="inlineStr">
        <is>
          <t>NE9</t>
        </is>
      </c>
      <c r="C841" s="12">
        <f>IF(L841="Single",M841&amp;N841,L841&amp;M841&amp;N841)</f>
        <v/>
      </c>
      <c r="E841" s="19" t="inlineStr">
        <is>
          <t>Exchanged</t>
        </is>
      </c>
      <c r="F841" s="20" t="n">
        <v>46147</v>
      </c>
      <c r="G841" s="19" t="n">
        <v>4743000</v>
      </c>
      <c r="H841" s="13" t="inlineStr">
        <is>
          <t>Foreign Quota</t>
        </is>
      </c>
      <c r="I841" s="13" t="inlineStr">
        <is>
          <t>Underwriting</t>
        </is>
      </c>
      <c r="J841" s="13" t="inlineStr">
        <is>
          <t>Available</t>
        </is>
      </c>
      <c r="K841" s="13" t="inlineStr">
        <is>
          <t>East</t>
        </is>
      </c>
      <c r="L841" s="13" t="inlineStr">
        <is>
          <t>A</t>
        </is>
      </c>
      <c r="M841" s="13" t="n">
        <v>43</v>
      </c>
      <c r="N841" s="13" t="inlineStr">
        <is>
          <t>A20</t>
        </is>
      </c>
      <c r="O841" s="26" t="inlineStr">
        <is>
          <t>A20</t>
        </is>
      </c>
      <c r="P841" s="14" t="inlineStr">
        <is>
          <t>1 Bed</t>
        </is>
      </c>
      <c r="Q841" s="15" t="n">
        <v>30</v>
      </c>
      <c r="R841" s="15" t="n">
        <v>0</v>
      </c>
      <c r="S841" s="27">
        <f>Q841+R841</f>
        <v/>
      </c>
      <c r="T841" s="13" t="inlineStr">
        <is>
          <t>Yes</t>
        </is>
      </c>
      <c r="U841" s="13" t="inlineStr">
        <is>
          <t>Parking Right</t>
        </is>
      </c>
      <c r="V841" s="13" t="n">
        <v>0</v>
      </c>
      <c r="W841" s="13" t="n">
        <v>2.6</v>
      </c>
      <c r="X841" s="13" t="inlineStr">
        <is>
          <t>Fully Furnished</t>
        </is>
      </c>
    </row>
    <row r="842">
      <c r="A842" s="3">
        <f>B842&amp;" "&amp;C842</f>
        <v/>
      </c>
      <c r="B842" s="3" t="inlineStr">
        <is>
          <t>NE9</t>
        </is>
      </c>
      <c r="C842" s="12">
        <f>IF(L842="Single",M842&amp;N842,L842&amp;M842&amp;N842)</f>
        <v/>
      </c>
      <c r="E842" s="19" t="inlineStr">
        <is>
          <t>Exchanged</t>
        </is>
      </c>
      <c r="F842" s="20" t="n">
        <v>45989</v>
      </c>
      <c r="G842" s="19" t="n">
        <v>5882000</v>
      </c>
      <c r="H842" s="13" t="inlineStr">
        <is>
          <t>Foreign Quota</t>
        </is>
      </c>
      <c r="I842" s="13" t="inlineStr">
        <is>
          <t>Underwriting</t>
        </is>
      </c>
      <c r="J842" s="13" t="inlineStr">
        <is>
          <t>Available</t>
        </is>
      </c>
      <c r="K842" s="13" t="inlineStr">
        <is>
          <t>North</t>
        </is>
      </c>
      <c r="L842" s="13" t="inlineStr">
        <is>
          <t>A</t>
        </is>
      </c>
      <c r="M842" s="13" t="n">
        <v>43</v>
      </c>
      <c r="N842" s="13" t="inlineStr">
        <is>
          <t>B21</t>
        </is>
      </c>
      <c r="O842" s="26" t="inlineStr">
        <is>
          <t>B21</t>
        </is>
      </c>
      <c r="P842" s="14" t="inlineStr">
        <is>
          <t>1 Bed Plus</t>
        </is>
      </c>
      <c r="Q842" s="15" t="n">
        <v>35.5</v>
      </c>
      <c r="R842" s="15" t="n">
        <v>0</v>
      </c>
      <c r="S842" s="27">
        <f>Q842+R842</f>
        <v/>
      </c>
      <c r="T842" s="13" t="inlineStr">
        <is>
          <t>Yes</t>
        </is>
      </c>
      <c r="U842" s="13" t="inlineStr">
        <is>
          <t>Parking Right</t>
        </is>
      </c>
      <c r="V842" s="13" t="n">
        <v>0</v>
      </c>
      <c r="W842" s="13" t="n">
        <v>2.6</v>
      </c>
      <c r="X842" s="13" t="inlineStr">
        <is>
          <t>Fully Furnished</t>
        </is>
      </c>
    </row>
    <row r="843">
      <c r="A843" s="3">
        <f>B843&amp;" "&amp;C843</f>
        <v/>
      </c>
      <c r="B843" s="3" t="inlineStr">
        <is>
          <t>NE9</t>
        </is>
      </c>
      <c r="C843" s="12">
        <f>IF(L843="Single",M843&amp;N843,L843&amp;M843&amp;N843)</f>
        <v/>
      </c>
      <c r="E843" s="19" t="inlineStr">
        <is>
          <t>Exchanged</t>
        </is>
      </c>
      <c r="F843" s="20" t="n">
        <v>45989</v>
      </c>
      <c r="G843" s="19" t="n">
        <v>5922000</v>
      </c>
      <c r="H843" s="13" t="inlineStr">
        <is>
          <t>Foreign Quota</t>
        </is>
      </c>
      <c r="I843" s="13" t="inlineStr">
        <is>
          <t>Underwriting</t>
        </is>
      </c>
      <c r="J843" s="13" t="inlineStr">
        <is>
          <t>Available</t>
        </is>
      </c>
      <c r="K843" s="13" t="inlineStr">
        <is>
          <t>North</t>
        </is>
      </c>
      <c r="L843" s="13" t="inlineStr">
        <is>
          <t>A</t>
        </is>
      </c>
      <c r="M843" s="13" t="n">
        <v>43</v>
      </c>
      <c r="N843" s="13" t="inlineStr">
        <is>
          <t>B22</t>
        </is>
      </c>
      <c r="O843" s="26" t="inlineStr">
        <is>
          <t>B22</t>
        </is>
      </c>
      <c r="P843" s="14" t="inlineStr">
        <is>
          <t>1 Bed Plus</t>
        </is>
      </c>
      <c r="Q843" s="15" t="n">
        <v>35.5</v>
      </c>
      <c r="R843" s="15" t="n">
        <v>0</v>
      </c>
      <c r="S843" s="27">
        <f>Q843+R843</f>
        <v/>
      </c>
      <c r="T843" s="13" t="inlineStr">
        <is>
          <t>Yes</t>
        </is>
      </c>
      <c r="U843" s="13" t="inlineStr">
        <is>
          <t>Parking Right</t>
        </is>
      </c>
      <c r="V843" s="13" t="n">
        <v>0</v>
      </c>
      <c r="W843" s="13" t="n">
        <v>2.6</v>
      </c>
      <c r="X843" s="13" t="inlineStr">
        <is>
          <t>Fully Furnished</t>
        </is>
      </c>
    </row>
    <row r="844">
      <c r="A844" s="3">
        <f>B844&amp;" "&amp;C844</f>
        <v/>
      </c>
      <c r="B844" s="3" t="inlineStr">
        <is>
          <t>NE9</t>
        </is>
      </c>
      <c r="C844" s="12">
        <f>IF(L844="Single",M844&amp;N844,L844&amp;M844&amp;N844)</f>
        <v/>
      </c>
      <c r="E844" s="19" t="inlineStr">
        <is>
          <t>Unsold</t>
        </is>
      </c>
      <c r="F844" s="21" t="n"/>
      <c r="G844" s="19" t="n"/>
      <c r="H844" s="13" t="inlineStr">
        <is>
          <t>Foreign Quota</t>
        </is>
      </c>
      <c r="I844" s="13" t="inlineStr">
        <is>
          <t>Underwriting</t>
        </is>
      </c>
      <c r="J844" s="13" t="inlineStr">
        <is>
          <t>Available</t>
        </is>
      </c>
      <c r="K844" s="13" t="inlineStr">
        <is>
          <t>South</t>
        </is>
      </c>
      <c r="L844" s="13" t="inlineStr">
        <is>
          <t>A</t>
        </is>
      </c>
      <c r="M844" s="13" t="n">
        <v>44</v>
      </c>
      <c r="N844" s="13" t="inlineStr">
        <is>
          <t>B1</t>
        </is>
      </c>
      <c r="O844" s="26" t="inlineStr">
        <is>
          <t>B1</t>
        </is>
      </c>
      <c r="P844" s="14" t="inlineStr">
        <is>
          <t>2 Bed</t>
        </is>
      </c>
      <c r="Q844" s="15" t="n">
        <v>45.5</v>
      </c>
      <c r="R844" s="15" t="n">
        <v>0</v>
      </c>
      <c r="S844" s="27">
        <f>Q844+R844</f>
        <v/>
      </c>
      <c r="T844" s="13" t="inlineStr">
        <is>
          <t>Yes</t>
        </is>
      </c>
      <c r="U844" s="13" t="inlineStr">
        <is>
          <t>Parking Right</t>
        </is>
      </c>
      <c r="V844" s="13" t="n">
        <v>0</v>
      </c>
      <c r="W844" s="13" t="n">
        <v>2.6</v>
      </c>
      <c r="X844" s="13" t="inlineStr">
        <is>
          <t>Fully Furnished</t>
        </is>
      </c>
    </row>
    <row r="845">
      <c r="A845" s="3">
        <f>B845&amp;" "&amp;C845</f>
        <v/>
      </c>
      <c r="B845" s="3" t="inlineStr">
        <is>
          <t>NE9</t>
        </is>
      </c>
      <c r="C845" s="12">
        <f>IF(L845="Single",M845&amp;N845,L845&amp;M845&amp;N845)</f>
        <v/>
      </c>
      <c r="E845" s="19" t="inlineStr">
        <is>
          <t>Unsold</t>
        </is>
      </c>
      <c r="F845" s="21" t="n"/>
      <c r="G845" s="19" t="n"/>
      <c r="H845" s="13" t="inlineStr">
        <is>
          <t>Foreign Quota</t>
        </is>
      </c>
      <c r="I845" s="13" t="inlineStr">
        <is>
          <t>Underwriting</t>
        </is>
      </c>
      <c r="J845" s="13" t="inlineStr">
        <is>
          <t>Available</t>
        </is>
      </c>
      <c r="K845" s="13" t="inlineStr">
        <is>
          <t>South</t>
        </is>
      </c>
      <c r="L845" s="13" t="inlineStr">
        <is>
          <t>A</t>
        </is>
      </c>
      <c r="M845" s="13" t="n">
        <v>44</v>
      </c>
      <c r="N845" s="13" t="inlineStr">
        <is>
          <t>B2</t>
        </is>
      </c>
      <c r="O845" s="26" t="inlineStr">
        <is>
          <t>B2</t>
        </is>
      </c>
      <c r="P845" s="14" t="inlineStr">
        <is>
          <t>2 Bed</t>
        </is>
      </c>
      <c r="Q845" s="15" t="n">
        <v>45.5</v>
      </c>
      <c r="R845" s="15" t="n">
        <v>0</v>
      </c>
      <c r="S845" s="27">
        <f>Q845+R845</f>
        <v/>
      </c>
      <c r="T845" s="13" t="inlineStr">
        <is>
          <t>Yes</t>
        </is>
      </c>
      <c r="U845" s="13" t="inlineStr">
        <is>
          <t>Parking Right</t>
        </is>
      </c>
      <c r="V845" s="13" t="n">
        <v>0</v>
      </c>
      <c r="W845" s="13" t="n">
        <v>2.6</v>
      </c>
      <c r="X845" s="13" t="inlineStr">
        <is>
          <t>Fully Furnished</t>
        </is>
      </c>
    </row>
    <row r="846">
      <c r="A846" s="3">
        <f>B846&amp;" "&amp;C846</f>
        <v/>
      </c>
      <c r="B846" s="3" t="inlineStr">
        <is>
          <t>NE9</t>
        </is>
      </c>
      <c r="C846" s="12">
        <f>IF(L846="Single",M846&amp;N846,L846&amp;M846&amp;N846)</f>
        <v/>
      </c>
      <c r="E846" s="19" t="inlineStr">
        <is>
          <t>Unsold</t>
        </is>
      </c>
      <c r="F846" s="21" t="n"/>
      <c r="G846" s="19" t="n"/>
      <c r="H846" s="13" t="inlineStr">
        <is>
          <t>Foreign Quota</t>
        </is>
      </c>
      <c r="I846" s="13" t="inlineStr">
        <is>
          <t>Underwriting</t>
        </is>
      </c>
      <c r="J846" s="13" t="inlineStr">
        <is>
          <t>Available</t>
        </is>
      </c>
      <c r="K846" s="13" t="inlineStr">
        <is>
          <t>South</t>
        </is>
      </c>
      <c r="L846" s="13" t="inlineStr">
        <is>
          <t>A</t>
        </is>
      </c>
      <c r="M846" s="13" t="n">
        <v>44</v>
      </c>
      <c r="N846" s="13" t="inlineStr">
        <is>
          <t>B3</t>
        </is>
      </c>
      <c r="O846" s="26" t="inlineStr">
        <is>
          <t>B3</t>
        </is>
      </c>
      <c r="P846" s="14" t="inlineStr">
        <is>
          <t>2 Bed</t>
        </is>
      </c>
      <c r="Q846" s="15" t="n">
        <v>45.5</v>
      </c>
      <c r="R846" s="15" t="n">
        <v>0</v>
      </c>
      <c r="S846" s="27">
        <f>Q846+R846</f>
        <v/>
      </c>
      <c r="T846" s="13" t="inlineStr">
        <is>
          <t>Yes</t>
        </is>
      </c>
      <c r="U846" s="13" t="inlineStr">
        <is>
          <t>Parking Right</t>
        </is>
      </c>
      <c r="V846" s="13" t="n">
        <v>0</v>
      </c>
      <c r="W846" s="13" t="n">
        <v>2.6</v>
      </c>
      <c r="X846" s="13" t="inlineStr">
        <is>
          <t>Fully Furnished</t>
        </is>
      </c>
    </row>
    <row r="847">
      <c r="A847" s="3">
        <f>B847&amp;" "&amp;C847</f>
        <v/>
      </c>
      <c r="B847" s="3" t="inlineStr">
        <is>
          <t>NE9</t>
        </is>
      </c>
      <c r="C847" s="12">
        <f>IF(L847="Single",M847&amp;N847,L847&amp;M847&amp;N847)</f>
        <v/>
      </c>
      <c r="E847" s="19" t="inlineStr">
        <is>
          <t>Reserved</t>
        </is>
      </c>
      <c r="F847" s="20" t="n">
        <v>46219</v>
      </c>
      <c r="G847" s="19" t="n">
        <v>7801000</v>
      </c>
      <c r="H847" s="13" t="inlineStr">
        <is>
          <t>Foreign Quota</t>
        </is>
      </c>
      <c r="I847" s="13" t="inlineStr">
        <is>
          <t>Underwriting</t>
        </is>
      </c>
      <c r="J847" s="13" t="inlineStr">
        <is>
          <t>Available</t>
        </is>
      </c>
      <c r="K847" s="13" t="inlineStr">
        <is>
          <t>South</t>
        </is>
      </c>
      <c r="L847" s="13" t="inlineStr">
        <is>
          <t>A</t>
        </is>
      </c>
      <c r="M847" s="13" t="n">
        <v>44</v>
      </c>
      <c r="N847" s="13" t="inlineStr">
        <is>
          <t>B4</t>
        </is>
      </c>
      <c r="O847" s="26" t="inlineStr">
        <is>
          <t>B4</t>
        </is>
      </c>
      <c r="P847" s="14" t="inlineStr">
        <is>
          <t>2 Bed</t>
        </is>
      </c>
      <c r="Q847" s="15" t="n">
        <v>47.5</v>
      </c>
      <c r="R847" s="15" t="n">
        <v>0</v>
      </c>
      <c r="S847" s="27">
        <f>Q847+R847</f>
        <v/>
      </c>
      <c r="T847" s="13" t="inlineStr">
        <is>
          <t>Yes</t>
        </is>
      </c>
      <c r="U847" s="13" t="inlineStr">
        <is>
          <t>Parking Right</t>
        </is>
      </c>
      <c r="V847" s="13" t="n">
        <v>0</v>
      </c>
      <c r="W847" s="13" t="n">
        <v>2.6</v>
      </c>
      <c r="X847" s="13" t="inlineStr">
        <is>
          <t>Fully Furnished</t>
        </is>
      </c>
    </row>
    <row r="848">
      <c r="A848" s="3">
        <f>B848&amp;" "&amp;C848</f>
        <v/>
      </c>
      <c r="B848" s="3" t="inlineStr">
        <is>
          <t>NE9</t>
        </is>
      </c>
      <c r="C848" s="12">
        <f>IF(L848="Single",M848&amp;N848,L848&amp;M848&amp;N848)</f>
        <v/>
      </c>
      <c r="E848" s="19" t="inlineStr">
        <is>
          <t>Unsold</t>
        </is>
      </c>
      <c r="F848" s="21" t="n"/>
      <c r="G848" s="19" t="n"/>
      <c r="H848" s="13" t="inlineStr">
        <is>
          <t>Foreign Quota</t>
        </is>
      </c>
      <c r="I848" s="13" t="inlineStr">
        <is>
          <t>Underwriting</t>
        </is>
      </c>
      <c r="J848" s="13" t="inlineStr">
        <is>
          <t>Available</t>
        </is>
      </c>
      <c r="K848" s="13" t="inlineStr">
        <is>
          <t>West</t>
        </is>
      </c>
      <c r="L848" s="13" t="inlineStr">
        <is>
          <t>A</t>
        </is>
      </c>
      <c r="M848" s="13" t="n">
        <v>44</v>
      </c>
      <c r="N848" s="13" t="inlineStr">
        <is>
          <t>A5</t>
        </is>
      </c>
      <c r="O848" s="26" t="inlineStr">
        <is>
          <t>A5</t>
        </is>
      </c>
      <c r="P848" s="14" t="inlineStr">
        <is>
          <t>1 Bed</t>
        </is>
      </c>
      <c r="Q848" s="15" t="n">
        <v>30.2</v>
      </c>
      <c r="R848" s="15" t="n">
        <v>0</v>
      </c>
      <c r="S848" s="27">
        <f>Q848+R848</f>
        <v/>
      </c>
      <c r="T848" s="13" t="inlineStr">
        <is>
          <t>Yes</t>
        </is>
      </c>
      <c r="U848" s="13" t="inlineStr">
        <is>
          <t>Parking Right</t>
        </is>
      </c>
      <c r="V848" s="13" t="n">
        <v>0</v>
      </c>
      <c r="W848" s="13" t="n">
        <v>2.6</v>
      </c>
      <c r="X848" s="13" t="inlineStr">
        <is>
          <t>Fully Furnished</t>
        </is>
      </c>
    </row>
    <row r="849">
      <c r="A849" s="3">
        <f>B849&amp;" "&amp;C849</f>
        <v/>
      </c>
      <c r="B849" s="3" t="inlineStr">
        <is>
          <t>NE9</t>
        </is>
      </c>
      <c r="C849" s="12">
        <f>IF(L849="Single",M849&amp;N849,L849&amp;M849&amp;N849)</f>
        <v/>
      </c>
      <c r="E849" s="19" t="inlineStr">
        <is>
          <t>Unsold</t>
        </is>
      </c>
      <c r="F849" s="21" t="n"/>
      <c r="G849" s="19" t="n"/>
      <c r="H849" s="13" t="inlineStr">
        <is>
          <t>Foreign Quota</t>
        </is>
      </c>
      <c r="I849" s="13" t="inlineStr">
        <is>
          <t>Underwriting</t>
        </is>
      </c>
      <c r="J849" s="13" t="inlineStr">
        <is>
          <t>Available</t>
        </is>
      </c>
      <c r="K849" s="13" t="inlineStr">
        <is>
          <t>West</t>
        </is>
      </c>
      <c r="L849" s="13" t="inlineStr">
        <is>
          <t>A</t>
        </is>
      </c>
      <c r="M849" s="13" t="n">
        <v>44</v>
      </c>
      <c r="N849" s="13" t="inlineStr">
        <is>
          <t>A6</t>
        </is>
      </c>
      <c r="O849" s="26" t="inlineStr">
        <is>
          <t>A6</t>
        </is>
      </c>
      <c r="P849" s="14" t="inlineStr">
        <is>
          <t>1 Bed</t>
        </is>
      </c>
      <c r="Q849" s="15" t="n">
        <v>30.2</v>
      </c>
      <c r="R849" s="15" t="n">
        <v>0</v>
      </c>
      <c r="S849" s="27">
        <f>Q849+R849</f>
        <v/>
      </c>
      <c r="T849" s="13" t="inlineStr">
        <is>
          <t>Yes</t>
        </is>
      </c>
      <c r="U849" s="13" t="inlineStr">
        <is>
          <t>Parking Right</t>
        </is>
      </c>
      <c r="V849" s="13" t="n">
        <v>0</v>
      </c>
      <c r="W849" s="13" t="n">
        <v>2.6</v>
      </c>
      <c r="X849" s="13" t="inlineStr">
        <is>
          <t>Fully Furnished</t>
        </is>
      </c>
    </row>
    <row r="850">
      <c r="A850" s="3">
        <f>B850&amp;" "&amp;C850</f>
        <v/>
      </c>
      <c r="B850" s="3" t="inlineStr">
        <is>
          <t>NE9</t>
        </is>
      </c>
      <c r="C850" s="12">
        <f>IF(L850="Single",M850&amp;N850,L850&amp;M850&amp;N850)</f>
        <v/>
      </c>
      <c r="E850" s="19" t="inlineStr">
        <is>
          <t>Reserved</t>
        </is>
      </c>
      <c r="F850" s="20" t="n">
        <v>46197</v>
      </c>
      <c r="G850" s="19" t="n">
        <v>4664000</v>
      </c>
      <c r="H850" s="13" t="inlineStr">
        <is>
          <t>Foreign Quota</t>
        </is>
      </c>
      <c r="I850" s="13" t="inlineStr">
        <is>
          <t>Underwriting</t>
        </is>
      </c>
      <c r="J850" s="13" t="inlineStr">
        <is>
          <t>Available</t>
        </is>
      </c>
      <c r="K850" s="13" t="inlineStr">
        <is>
          <t>West</t>
        </is>
      </c>
      <c r="L850" s="13" t="inlineStr">
        <is>
          <t>A</t>
        </is>
      </c>
      <c r="M850" s="13" t="n">
        <v>44</v>
      </c>
      <c r="N850" s="13" t="inlineStr">
        <is>
          <t>A7</t>
        </is>
      </c>
      <c r="O850" s="26" t="inlineStr">
        <is>
          <t>A7</t>
        </is>
      </c>
      <c r="P850" s="14" t="inlineStr">
        <is>
          <t>1 Bed</t>
        </is>
      </c>
      <c r="Q850" s="15" t="n">
        <v>30.2</v>
      </c>
      <c r="R850" s="15" t="n">
        <v>0</v>
      </c>
      <c r="S850" s="27">
        <f>Q850+R850</f>
        <v/>
      </c>
      <c r="T850" s="13" t="inlineStr">
        <is>
          <t>Yes</t>
        </is>
      </c>
      <c r="U850" s="13" t="inlineStr">
        <is>
          <t>Parking Right</t>
        </is>
      </c>
      <c r="V850" s="13" t="n">
        <v>0</v>
      </c>
      <c r="W850" s="13" t="n">
        <v>2.6</v>
      </c>
      <c r="X850" s="13" t="inlineStr">
        <is>
          <t>Fully Furnished</t>
        </is>
      </c>
    </row>
    <row r="851">
      <c r="A851" s="3">
        <f>B851&amp;" "&amp;C851</f>
        <v/>
      </c>
      <c r="B851" s="3" t="inlineStr">
        <is>
          <t>NE9</t>
        </is>
      </c>
      <c r="C851" s="12">
        <f>IF(L851="Single",M851&amp;N851,L851&amp;M851&amp;N851)</f>
        <v/>
      </c>
      <c r="E851" s="19" t="inlineStr">
        <is>
          <t>Reserved</t>
        </is>
      </c>
      <c r="F851" s="20" t="n">
        <v>46197</v>
      </c>
      <c r="G851" s="19" t="n">
        <v>4664000</v>
      </c>
      <c r="H851" s="13" t="inlineStr">
        <is>
          <t>Foreign Quota</t>
        </is>
      </c>
      <c r="I851" s="13" t="inlineStr">
        <is>
          <t>Underwriting</t>
        </is>
      </c>
      <c r="J851" s="13" t="inlineStr">
        <is>
          <t>Available</t>
        </is>
      </c>
      <c r="K851" s="13" t="inlineStr">
        <is>
          <t>West</t>
        </is>
      </c>
      <c r="L851" s="13" t="inlineStr">
        <is>
          <t>A</t>
        </is>
      </c>
      <c r="M851" s="13" t="n">
        <v>44</v>
      </c>
      <c r="N851" s="13" t="inlineStr">
        <is>
          <t>A8</t>
        </is>
      </c>
      <c r="O851" s="26" t="inlineStr">
        <is>
          <t>A8</t>
        </is>
      </c>
      <c r="P851" s="14" t="inlineStr">
        <is>
          <t>1 Bed</t>
        </is>
      </c>
      <c r="Q851" s="15" t="n">
        <v>30.2</v>
      </c>
      <c r="R851" s="15" t="n">
        <v>0</v>
      </c>
      <c r="S851" s="27">
        <f>Q851+R851</f>
        <v/>
      </c>
      <c r="T851" s="13" t="inlineStr">
        <is>
          <t>Yes</t>
        </is>
      </c>
      <c r="U851" s="13" t="inlineStr">
        <is>
          <t>Parking Right</t>
        </is>
      </c>
      <c r="V851" s="13" t="n">
        <v>0</v>
      </c>
      <c r="W851" s="13" t="n">
        <v>2.6</v>
      </c>
      <c r="X851" s="13" t="inlineStr">
        <is>
          <t>Fully Furnished</t>
        </is>
      </c>
    </row>
    <row r="852">
      <c r="A852" s="3">
        <f>B852&amp;" "&amp;C852</f>
        <v/>
      </c>
      <c r="B852" s="3" t="inlineStr">
        <is>
          <t>NE9</t>
        </is>
      </c>
      <c r="C852" s="12">
        <f>IF(L852="Single",M852&amp;N852,L852&amp;M852&amp;N852)</f>
        <v/>
      </c>
      <c r="E852" s="19" t="inlineStr">
        <is>
          <t>Reserved</t>
        </is>
      </c>
      <c r="F852" s="20" t="n">
        <v>46197</v>
      </c>
      <c r="G852" s="19" t="n">
        <v>4664000</v>
      </c>
      <c r="H852" s="13" t="inlineStr">
        <is>
          <t>Foreign Quota</t>
        </is>
      </c>
      <c r="I852" s="13" t="inlineStr">
        <is>
          <t>Underwriting</t>
        </is>
      </c>
      <c r="J852" s="13" t="inlineStr">
        <is>
          <t>Available</t>
        </is>
      </c>
      <c r="K852" s="13" t="inlineStr">
        <is>
          <t>West</t>
        </is>
      </c>
      <c r="L852" s="13" t="inlineStr">
        <is>
          <t>A</t>
        </is>
      </c>
      <c r="M852" s="13" t="n">
        <v>44</v>
      </c>
      <c r="N852" s="13" t="inlineStr">
        <is>
          <t>A9</t>
        </is>
      </c>
      <c r="O852" s="26" t="inlineStr">
        <is>
          <t>A9</t>
        </is>
      </c>
      <c r="P852" s="14" t="inlineStr">
        <is>
          <t>1 Bed</t>
        </is>
      </c>
      <c r="Q852" s="15" t="n">
        <v>30.2</v>
      </c>
      <c r="R852" s="15" t="n">
        <v>0</v>
      </c>
      <c r="S852" s="27">
        <f>Q852+R852</f>
        <v/>
      </c>
      <c r="T852" s="13" t="inlineStr">
        <is>
          <t>Yes</t>
        </is>
      </c>
      <c r="U852" s="13" t="inlineStr">
        <is>
          <t>Parking Right</t>
        </is>
      </c>
      <c r="V852" s="13" t="n">
        <v>0</v>
      </c>
      <c r="W852" s="13" t="n">
        <v>2.6</v>
      </c>
      <c r="X852" s="13" t="inlineStr">
        <is>
          <t>Fully Furnished</t>
        </is>
      </c>
    </row>
    <row r="853">
      <c r="A853" s="3">
        <f>B853&amp;" "&amp;C853</f>
        <v/>
      </c>
      <c r="B853" s="3" t="inlineStr">
        <is>
          <t>NE9</t>
        </is>
      </c>
      <c r="C853" s="12">
        <f>IF(L853="Single",M853&amp;N853,L853&amp;M853&amp;N853)</f>
        <v/>
      </c>
      <c r="E853" s="19" t="inlineStr">
        <is>
          <t>Reserved</t>
        </is>
      </c>
      <c r="F853" s="20" t="n">
        <v>46197</v>
      </c>
      <c r="G853" s="19" t="n">
        <v>4668000</v>
      </c>
      <c r="H853" s="13" t="inlineStr">
        <is>
          <t>Foreign Quota</t>
        </is>
      </c>
      <c r="I853" s="13" t="inlineStr">
        <is>
          <t>Underwriting</t>
        </is>
      </c>
      <c r="J853" s="13" t="inlineStr">
        <is>
          <t>Available</t>
        </is>
      </c>
      <c r="K853" s="13" t="inlineStr">
        <is>
          <t>West</t>
        </is>
      </c>
      <c r="L853" s="13" t="inlineStr">
        <is>
          <t>A</t>
        </is>
      </c>
      <c r="M853" s="13" t="n">
        <v>44</v>
      </c>
      <c r="N853" s="13" t="inlineStr">
        <is>
          <t>A10</t>
        </is>
      </c>
      <c r="O853" s="26" t="inlineStr">
        <is>
          <t>A10</t>
        </is>
      </c>
      <c r="P853" s="14" t="inlineStr">
        <is>
          <t>1 Bed</t>
        </is>
      </c>
      <c r="Q853" s="15" t="n">
        <v>30.2</v>
      </c>
      <c r="R853" s="15" t="n">
        <v>0</v>
      </c>
      <c r="S853" s="27">
        <f>Q853+R853</f>
        <v/>
      </c>
      <c r="T853" s="13" t="inlineStr">
        <is>
          <t>Yes</t>
        </is>
      </c>
      <c r="U853" s="13" t="inlineStr">
        <is>
          <t>Parking Right</t>
        </is>
      </c>
      <c r="V853" s="13" t="n">
        <v>0</v>
      </c>
      <c r="W853" s="13" t="n">
        <v>2.6</v>
      </c>
      <c r="X853" s="13" t="inlineStr">
        <is>
          <t>Fully Furnished</t>
        </is>
      </c>
    </row>
    <row r="854">
      <c r="A854" s="3">
        <f>B854&amp;" "&amp;C854</f>
        <v/>
      </c>
      <c r="B854" s="3" t="inlineStr">
        <is>
          <t>NE9</t>
        </is>
      </c>
      <c r="C854" s="12">
        <f>IF(L854="Single",M854&amp;N854,L854&amp;M854&amp;N854)</f>
        <v/>
      </c>
      <c r="E854" s="19" t="inlineStr">
        <is>
          <t>Reserved</t>
        </is>
      </c>
      <c r="F854" s="20" t="n">
        <v>46197</v>
      </c>
      <c r="G854" s="19" t="n">
        <v>4668000</v>
      </c>
      <c r="H854" s="13" t="inlineStr">
        <is>
          <t>Foreign Quota</t>
        </is>
      </c>
      <c r="I854" s="13" t="inlineStr">
        <is>
          <t>Underwriting</t>
        </is>
      </c>
      <c r="J854" s="13" t="inlineStr">
        <is>
          <t>Available</t>
        </is>
      </c>
      <c r="K854" s="13" t="inlineStr">
        <is>
          <t>West</t>
        </is>
      </c>
      <c r="L854" s="13" t="inlineStr">
        <is>
          <t>A</t>
        </is>
      </c>
      <c r="M854" s="13" t="n">
        <v>44</v>
      </c>
      <c r="N854" s="13" t="inlineStr">
        <is>
          <t>A11</t>
        </is>
      </c>
      <c r="O854" s="26" t="inlineStr">
        <is>
          <t>A11</t>
        </is>
      </c>
      <c r="P854" s="14" t="inlineStr">
        <is>
          <t>1 Bed</t>
        </is>
      </c>
      <c r="Q854" s="15" t="n">
        <v>30.2</v>
      </c>
      <c r="R854" s="15" t="n">
        <v>0</v>
      </c>
      <c r="S854" s="27">
        <f>Q854+R854</f>
        <v/>
      </c>
      <c r="T854" s="13" t="inlineStr">
        <is>
          <t>Yes</t>
        </is>
      </c>
      <c r="U854" s="13" t="inlineStr">
        <is>
          <t>Parking Right</t>
        </is>
      </c>
      <c r="V854" s="13" t="n">
        <v>0</v>
      </c>
      <c r="W854" s="13" t="n">
        <v>2.6</v>
      </c>
      <c r="X854" s="13" t="inlineStr">
        <is>
          <t>Fully Furnished</t>
        </is>
      </c>
    </row>
    <row r="855">
      <c r="A855" s="3">
        <f>B855&amp;" "&amp;C855</f>
        <v/>
      </c>
      <c r="B855" s="3" t="inlineStr">
        <is>
          <t>NE9</t>
        </is>
      </c>
      <c r="C855" s="12">
        <f>IF(L855="Single",M855&amp;N855,L855&amp;M855&amp;N855)</f>
        <v/>
      </c>
      <c r="E855" s="19" t="inlineStr">
        <is>
          <t>Exchanged</t>
        </is>
      </c>
      <c r="F855" s="20" t="n">
        <v>46155</v>
      </c>
      <c r="G855" s="19" t="n">
        <v>5809000</v>
      </c>
      <c r="H855" s="13" t="inlineStr">
        <is>
          <t>Foreign Quota</t>
        </is>
      </c>
      <c r="I855" s="13" t="inlineStr">
        <is>
          <t>Underwriting</t>
        </is>
      </c>
      <c r="J855" s="13" t="inlineStr">
        <is>
          <t>Available</t>
        </is>
      </c>
      <c r="K855" s="13" t="inlineStr">
        <is>
          <t>West</t>
        </is>
      </c>
      <c r="L855" s="13" t="inlineStr">
        <is>
          <t>A</t>
        </is>
      </c>
      <c r="M855" s="13" t="n">
        <v>44</v>
      </c>
      <c r="N855" s="13" t="inlineStr">
        <is>
          <t>B12</t>
        </is>
      </c>
      <c r="O855" s="26" t="inlineStr">
        <is>
          <t>B12</t>
        </is>
      </c>
      <c r="P855" s="14" t="inlineStr">
        <is>
          <t>1 Bed Plus</t>
        </is>
      </c>
      <c r="Q855" s="15" t="n">
        <v>36</v>
      </c>
      <c r="R855" s="15" t="n">
        <v>0</v>
      </c>
      <c r="S855" s="27">
        <f>Q855+R855</f>
        <v/>
      </c>
      <c r="T855" s="13" t="inlineStr">
        <is>
          <t>Yes</t>
        </is>
      </c>
      <c r="U855" s="13" t="inlineStr">
        <is>
          <t>Parking Right</t>
        </is>
      </c>
      <c r="V855" s="13" t="n">
        <v>0</v>
      </c>
      <c r="W855" s="13" t="n">
        <v>2.6</v>
      </c>
      <c r="X855" s="13" t="inlineStr">
        <is>
          <t>Fully Furnished</t>
        </is>
      </c>
    </row>
    <row r="856">
      <c r="A856" s="3">
        <f>B856&amp;" "&amp;C856</f>
        <v/>
      </c>
      <c r="B856" s="3" t="inlineStr">
        <is>
          <t>NE9</t>
        </is>
      </c>
      <c r="C856" s="12">
        <f>IF(L856="Single",M856&amp;N856,L856&amp;M856&amp;N856)</f>
        <v/>
      </c>
      <c r="E856" s="19" t="inlineStr">
        <is>
          <t>Exchanged</t>
        </is>
      </c>
      <c r="F856" s="20" t="n">
        <v>46179</v>
      </c>
      <c r="G856" s="19" t="n">
        <v>5731000</v>
      </c>
      <c r="H856" s="13" t="inlineStr">
        <is>
          <t>Foreign Quota</t>
        </is>
      </c>
      <c r="I856" s="13" t="inlineStr">
        <is>
          <t>Underwriting</t>
        </is>
      </c>
      <c r="J856" s="13" t="inlineStr">
        <is>
          <t>Available</t>
        </is>
      </c>
      <c r="K856" s="13" t="inlineStr">
        <is>
          <t>West</t>
        </is>
      </c>
      <c r="L856" s="13" t="inlineStr">
        <is>
          <t>A</t>
        </is>
      </c>
      <c r="M856" s="13" t="n">
        <v>44</v>
      </c>
      <c r="N856" s="13" t="inlineStr">
        <is>
          <t>B12X</t>
        </is>
      </c>
      <c r="O856" s="26" t="inlineStr">
        <is>
          <t>B12X</t>
        </is>
      </c>
      <c r="P856" s="14" t="inlineStr">
        <is>
          <t>1 Bed Plus</t>
        </is>
      </c>
      <c r="Q856" s="15" t="n">
        <v>36</v>
      </c>
      <c r="R856" s="15" t="n">
        <v>0</v>
      </c>
      <c r="S856" s="27">
        <f>Q856+R856</f>
        <v/>
      </c>
      <c r="T856" s="13" t="inlineStr">
        <is>
          <t>Yes</t>
        </is>
      </c>
      <c r="U856" s="13" t="inlineStr">
        <is>
          <t>Parking Right</t>
        </is>
      </c>
      <c r="V856" s="13" t="n">
        <v>0</v>
      </c>
      <c r="W856" s="13" t="n">
        <v>2.6</v>
      </c>
      <c r="X856" s="13" t="inlineStr">
        <is>
          <t>Fully Furnished</t>
        </is>
      </c>
    </row>
    <row r="857">
      <c r="A857" s="3">
        <f>B857&amp;" "&amp;C857</f>
        <v/>
      </c>
      <c r="B857" s="3" t="inlineStr">
        <is>
          <t>NE9</t>
        </is>
      </c>
      <c r="C857" s="12">
        <f>IF(L857="Single",M857&amp;N857,L857&amp;M857&amp;N857)</f>
        <v/>
      </c>
      <c r="E857" s="19" t="inlineStr">
        <is>
          <t>Unsold</t>
        </is>
      </c>
      <c r="F857" s="21" t="n"/>
      <c r="G857" s="19" t="n"/>
      <c r="H857" s="13" t="inlineStr">
        <is>
          <t>Foreign Quota</t>
        </is>
      </c>
      <c r="I857" s="13" t="inlineStr">
        <is>
          <t>Underwriting</t>
        </is>
      </c>
      <c r="J857" s="13" t="inlineStr">
        <is>
          <t>Available</t>
        </is>
      </c>
      <c r="K857" s="13" t="inlineStr">
        <is>
          <t>East</t>
        </is>
      </c>
      <c r="L857" s="13" t="inlineStr">
        <is>
          <t>A</t>
        </is>
      </c>
      <c r="M857" s="13" t="n">
        <v>44</v>
      </c>
      <c r="N857" s="13" t="inlineStr">
        <is>
          <t>C14</t>
        </is>
      </c>
      <c r="O857" s="26" t="inlineStr">
        <is>
          <t>C14</t>
        </is>
      </c>
      <c r="P857" s="14" t="inlineStr">
        <is>
          <t>3 Bed</t>
        </is>
      </c>
      <c r="Q857" s="15" t="n">
        <v>83</v>
      </c>
      <c r="R857" s="15" t="n">
        <v>0</v>
      </c>
      <c r="S857" s="27">
        <f>Q857+R857</f>
        <v/>
      </c>
      <c r="T857" s="13" t="inlineStr">
        <is>
          <t>Yes</t>
        </is>
      </c>
      <c r="U857" s="13" t="inlineStr">
        <is>
          <t>Parking Right</t>
        </is>
      </c>
      <c r="V857" s="13" t="n">
        <v>0</v>
      </c>
      <c r="W857" s="13" t="n">
        <v>2.6</v>
      </c>
      <c r="X857" s="13" t="inlineStr">
        <is>
          <t>Fully Furnished</t>
        </is>
      </c>
    </row>
    <row r="858">
      <c r="A858" s="3">
        <f>B858&amp;" "&amp;C858</f>
        <v/>
      </c>
      <c r="B858" s="3" t="inlineStr">
        <is>
          <t>NE9</t>
        </is>
      </c>
      <c r="C858" s="12">
        <f>IF(L858="Single",M858&amp;N858,L858&amp;M858&amp;N858)</f>
        <v/>
      </c>
      <c r="E858" s="19" t="inlineStr">
        <is>
          <t>Unsold</t>
        </is>
      </c>
      <c r="F858" s="21" t="n"/>
      <c r="G858" s="19" t="n"/>
      <c r="H858" s="13" t="inlineStr">
        <is>
          <t>Foreign Quota</t>
        </is>
      </c>
      <c r="I858" s="13" t="inlineStr">
        <is>
          <t>Underwriting</t>
        </is>
      </c>
      <c r="J858" s="13" t="inlineStr">
        <is>
          <t>Available</t>
        </is>
      </c>
      <c r="K858" s="13" t="inlineStr">
        <is>
          <t>East</t>
        </is>
      </c>
      <c r="L858" s="13" t="inlineStr">
        <is>
          <t>A</t>
        </is>
      </c>
      <c r="M858" s="13" t="n">
        <v>44</v>
      </c>
      <c r="N858" s="13" t="inlineStr">
        <is>
          <t>B16</t>
        </is>
      </c>
      <c r="O858" s="26" t="inlineStr">
        <is>
          <t>B16</t>
        </is>
      </c>
      <c r="P858" s="14" t="inlineStr">
        <is>
          <t>2 Bed</t>
        </is>
      </c>
      <c r="Q858" s="15" t="n">
        <v>46</v>
      </c>
      <c r="R858" s="15" t="n">
        <v>0</v>
      </c>
      <c r="S858" s="27">
        <f>Q858+R858</f>
        <v/>
      </c>
      <c r="T858" s="13" t="inlineStr">
        <is>
          <t>Yes</t>
        </is>
      </c>
      <c r="U858" s="13" t="inlineStr">
        <is>
          <t>Parking Right</t>
        </is>
      </c>
      <c r="V858" s="13" t="n">
        <v>0</v>
      </c>
      <c r="W858" s="13" t="n">
        <v>2.6</v>
      </c>
      <c r="X858" s="13" t="inlineStr">
        <is>
          <t>Fully Furnished</t>
        </is>
      </c>
    </row>
    <row r="859">
      <c r="A859" s="3">
        <f>B859&amp;" "&amp;C859</f>
        <v/>
      </c>
      <c r="B859" s="3" t="inlineStr">
        <is>
          <t>NE9</t>
        </is>
      </c>
      <c r="C859" s="12">
        <f>IF(L859="Single",M859&amp;N859,L859&amp;M859&amp;N859)</f>
        <v/>
      </c>
      <c r="E859" s="19" t="inlineStr">
        <is>
          <t>Unsold</t>
        </is>
      </c>
      <c r="F859" s="21" t="n"/>
      <c r="G859" s="19" t="n"/>
      <c r="H859" s="13" t="inlineStr">
        <is>
          <t>Foreign Quota</t>
        </is>
      </c>
      <c r="I859" s="13" t="inlineStr">
        <is>
          <t>Underwriting</t>
        </is>
      </c>
      <c r="J859" s="13" t="inlineStr">
        <is>
          <t>Available</t>
        </is>
      </c>
      <c r="K859" s="13" t="inlineStr">
        <is>
          <t>East</t>
        </is>
      </c>
      <c r="L859" s="13" t="inlineStr">
        <is>
          <t>A</t>
        </is>
      </c>
      <c r="M859" s="13" t="n">
        <v>44</v>
      </c>
      <c r="N859" s="13" t="inlineStr">
        <is>
          <t>B17</t>
        </is>
      </c>
      <c r="O859" s="26" t="inlineStr">
        <is>
          <t>B17</t>
        </is>
      </c>
      <c r="P859" s="14" t="inlineStr">
        <is>
          <t>2 Bed</t>
        </is>
      </c>
      <c r="Q859" s="15" t="n">
        <v>46</v>
      </c>
      <c r="R859" s="15" t="n">
        <v>0</v>
      </c>
      <c r="S859" s="27">
        <f>Q859+R859</f>
        <v/>
      </c>
      <c r="T859" s="13" t="inlineStr">
        <is>
          <t>Yes</t>
        </is>
      </c>
      <c r="U859" s="13" t="inlineStr">
        <is>
          <t>Parking Right</t>
        </is>
      </c>
      <c r="V859" s="13" t="n">
        <v>0</v>
      </c>
      <c r="W859" s="13" t="n">
        <v>2.6</v>
      </c>
      <c r="X859" s="13" t="inlineStr">
        <is>
          <t>Fully Furnished</t>
        </is>
      </c>
    </row>
    <row r="860">
      <c r="A860" s="3">
        <f>B860&amp;" "&amp;C860</f>
        <v/>
      </c>
      <c r="B860" s="3" t="inlineStr">
        <is>
          <t>NE9</t>
        </is>
      </c>
      <c r="C860" s="12">
        <f>IF(L860="Single",M860&amp;N860,L860&amp;M860&amp;N860)</f>
        <v/>
      </c>
      <c r="E860" s="19" t="inlineStr">
        <is>
          <t>Reserved</t>
        </is>
      </c>
      <c r="F860" s="20" t="n">
        <v>46219</v>
      </c>
      <c r="G860" s="19" t="n">
        <v>7503000</v>
      </c>
      <c r="H860" s="13" t="inlineStr">
        <is>
          <t>Foreign Quota</t>
        </is>
      </c>
      <c r="I860" s="13" t="inlineStr">
        <is>
          <t>Underwriting</t>
        </is>
      </c>
      <c r="J860" s="13" t="inlineStr">
        <is>
          <t>Available</t>
        </is>
      </c>
      <c r="K860" s="13" t="inlineStr">
        <is>
          <t>East</t>
        </is>
      </c>
      <c r="L860" s="13" t="inlineStr">
        <is>
          <t>A</t>
        </is>
      </c>
      <c r="M860" s="13" t="n">
        <v>44</v>
      </c>
      <c r="N860" s="13" t="inlineStr">
        <is>
          <t>B18</t>
        </is>
      </c>
      <c r="O860" s="26" t="inlineStr">
        <is>
          <t>B18</t>
        </is>
      </c>
      <c r="P860" s="14" t="inlineStr">
        <is>
          <t>2 Bed</t>
        </is>
      </c>
      <c r="Q860" s="15" t="n">
        <v>46</v>
      </c>
      <c r="R860" s="15" t="n">
        <v>0</v>
      </c>
      <c r="S860" s="27">
        <f>Q860+R860</f>
        <v/>
      </c>
      <c r="T860" s="13" t="inlineStr">
        <is>
          <t>Yes</t>
        </is>
      </c>
      <c r="U860" s="13" t="inlineStr">
        <is>
          <t>Parking Right</t>
        </is>
      </c>
      <c r="V860" s="13" t="n">
        <v>0</v>
      </c>
      <c r="W860" s="13" t="n">
        <v>2.6</v>
      </c>
      <c r="X860" s="13" t="inlineStr">
        <is>
          <t>Fully Furnished</t>
        </is>
      </c>
    </row>
    <row r="861">
      <c r="A861" s="3">
        <f>B861&amp;" "&amp;C861</f>
        <v/>
      </c>
      <c r="B861" s="3" t="inlineStr">
        <is>
          <t>NE9</t>
        </is>
      </c>
      <c r="C861" s="12">
        <f>IF(L861="Single",M861&amp;N861,L861&amp;M861&amp;N861)</f>
        <v/>
      </c>
      <c r="E861" s="19" t="inlineStr">
        <is>
          <t>Reserved</t>
        </is>
      </c>
      <c r="F861" s="20" t="n">
        <v>46219</v>
      </c>
      <c r="G861" s="19" t="n">
        <v>4791000</v>
      </c>
      <c r="H861" s="13" t="inlineStr">
        <is>
          <t>Foreign Quota</t>
        </is>
      </c>
      <c r="I861" s="13" t="inlineStr">
        <is>
          <t>Underwriting</t>
        </is>
      </c>
      <c r="J861" s="13" t="inlineStr">
        <is>
          <t>Available</t>
        </is>
      </c>
      <c r="K861" s="13" t="inlineStr">
        <is>
          <t>East</t>
        </is>
      </c>
      <c r="L861" s="13" t="inlineStr">
        <is>
          <t>A</t>
        </is>
      </c>
      <c r="M861" s="13" t="n">
        <v>44</v>
      </c>
      <c r="N861" s="13" t="inlineStr">
        <is>
          <t>A19</t>
        </is>
      </c>
      <c r="O861" s="26" t="inlineStr">
        <is>
          <t>A19</t>
        </is>
      </c>
      <c r="P861" s="14" t="inlineStr">
        <is>
          <t>1 Bed</t>
        </is>
      </c>
      <c r="Q861" s="15" t="n">
        <v>30</v>
      </c>
      <c r="R861" s="15" t="n">
        <v>0</v>
      </c>
      <c r="S861" s="27">
        <f>Q861+R861</f>
        <v/>
      </c>
      <c r="T861" s="13" t="inlineStr">
        <is>
          <t>Yes</t>
        </is>
      </c>
      <c r="U861" s="13" t="inlineStr">
        <is>
          <t>Parking Right</t>
        </is>
      </c>
      <c r="V861" s="13" t="n">
        <v>0</v>
      </c>
      <c r="W861" s="13" t="n">
        <v>2.6</v>
      </c>
      <c r="X861" s="13" t="inlineStr">
        <is>
          <t>Fully Furnished</t>
        </is>
      </c>
    </row>
    <row r="862">
      <c r="A862" s="3">
        <f>B862&amp;" "&amp;C862</f>
        <v/>
      </c>
      <c r="B862" s="3" t="inlineStr">
        <is>
          <t>NE9</t>
        </is>
      </c>
      <c r="C862" s="12">
        <f>IF(L862="Single",M862&amp;N862,L862&amp;M862&amp;N862)</f>
        <v/>
      </c>
      <c r="E862" s="19" t="inlineStr">
        <is>
          <t>Reserved</t>
        </is>
      </c>
      <c r="F862" s="20" t="n">
        <v>46219</v>
      </c>
      <c r="G862" s="19" t="n">
        <v>4755000</v>
      </c>
      <c r="H862" s="13" t="inlineStr">
        <is>
          <t>Foreign Quota</t>
        </is>
      </c>
      <c r="I862" s="13" t="inlineStr">
        <is>
          <t>Underwriting</t>
        </is>
      </c>
      <c r="J862" s="13" t="inlineStr">
        <is>
          <t>Available</t>
        </is>
      </c>
      <c r="K862" s="13" t="inlineStr">
        <is>
          <t>East</t>
        </is>
      </c>
      <c r="L862" s="13" t="inlineStr">
        <is>
          <t>A</t>
        </is>
      </c>
      <c r="M862" s="13" t="n">
        <v>44</v>
      </c>
      <c r="N862" s="13" t="inlineStr">
        <is>
          <t>A20</t>
        </is>
      </c>
      <c r="O862" s="26" t="inlineStr">
        <is>
          <t>A20</t>
        </is>
      </c>
      <c r="P862" s="14" t="inlineStr">
        <is>
          <t>1 Bed</t>
        </is>
      </c>
      <c r="Q862" s="15" t="n">
        <v>30</v>
      </c>
      <c r="R862" s="15" t="n">
        <v>0</v>
      </c>
      <c r="S862" s="27">
        <f>Q862+R862</f>
        <v/>
      </c>
      <c r="T862" s="13" t="inlineStr">
        <is>
          <t>Yes</t>
        </is>
      </c>
      <c r="U862" s="13" t="inlineStr">
        <is>
          <t>Parking Right</t>
        </is>
      </c>
      <c r="V862" s="13" t="n">
        <v>0</v>
      </c>
      <c r="W862" s="13" t="n">
        <v>2.6</v>
      </c>
      <c r="X862" s="13" t="inlineStr">
        <is>
          <t>Fully Furnished</t>
        </is>
      </c>
    </row>
    <row r="863">
      <c r="A863" s="3">
        <f>B863&amp;" "&amp;C863</f>
        <v/>
      </c>
      <c r="B863" s="3" t="inlineStr">
        <is>
          <t>NE9</t>
        </is>
      </c>
      <c r="C863" s="12">
        <f>IF(L863="Single",M863&amp;N863,L863&amp;M863&amp;N863)</f>
        <v/>
      </c>
      <c r="E863" s="19" t="inlineStr">
        <is>
          <t>Unsold</t>
        </is>
      </c>
      <c r="F863" s="21" t="n"/>
      <c r="G863" s="19" t="n"/>
      <c r="H863" s="13" t="inlineStr">
        <is>
          <t>Foreign Quota</t>
        </is>
      </c>
      <c r="I863" s="13" t="inlineStr">
        <is>
          <t>Underwriting</t>
        </is>
      </c>
      <c r="J863" s="13" t="inlineStr">
        <is>
          <t>Available</t>
        </is>
      </c>
      <c r="K863" s="13" t="inlineStr">
        <is>
          <t>North</t>
        </is>
      </c>
      <c r="L863" s="13" t="inlineStr">
        <is>
          <t>A</t>
        </is>
      </c>
      <c r="M863" s="13" t="n">
        <v>44</v>
      </c>
      <c r="N863" s="13" t="inlineStr">
        <is>
          <t>B21</t>
        </is>
      </c>
      <c r="O863" s="26" t="inlineStr">
        <is>
          <t>B21</t>
        </is>
      </c>
      <c r="P863" s="14" t="inlineStr">
        <is>
          <t>1 Bed Plus</t>
        </is>
      </c>
      <c r="Q863" s="15" t="n">
        <v>35.5</v>
      </c>
      <c r="R863" s="15" t="n">
        <v>0</v>
      </c>
      <c r="S863" s="27">
        <f>Q863+R863</f>
        <v/>
      </c>
      <c r="T863" s="13" t="inlineStr">
        <is>
          <t>Yes</t>
        </is>
      </c>
      <c r="U863" s="13" t="inlineStr">
        <is>
          <t>Parking Right</t>
        </is>
      </c>
      <c r="V863" s="13" t="n">
        <v>0</v>
      </c>
      <c r="W863" s="13" t="n">
        <v>2.6</v>
      </c>
      <c r="X863" s="13" t="inlineStr">
        <is>
          <t>Fully Furnished</t>
        </is>
      </c>
    </row>
    <row r="864">
      <c r="A864" s="3">
        <f>B864&amp;" "&amp;C864</f>
        <v/>
      </c>
      <c r="B864" s="3" t="inlineStr">
        <is>
          <t>NE9</t>
        </is>
      </c>
      <c r="C864" s="12">
        <f>IF(L864="Single",M864&amp;N864,L864&amp;M864&amp;N864)</f>
        <v/>
      </c>
      <c r="E864" s="19" t="inlineStr">
        <is>
          <t>Exchanged</t>
        </is>
      </c>
      <c r="F864" s="20" t="n">
        <v>46077</v>
      </c>
      <c r="G864" s="19" t="n">
        <v>5934000</v>
      </c>
      <c r="H864" s="13" t="inlineStr">
        <is>
          <t>Foreign Quota</t>
        </is>
      </c>
      <c r="I864" s="13" t="inlineStr">
        <is>
          <t>Underwriting</t>
        </is>
      </c>
      <c r="J864" s="13" t="inlineStr">
        <is>
          <t>Available</t>
        </is>
      </c>
      <c r="K864" s="13" t="inlineStr">
        <is>
          <t>North</t>
        </is>
      </c>
      <c r="L864" s="13" t="inlineStr">
        <is>
          <t>A</t>
        </is>
      </c>
      <c r="M864" s="13" t="n">
        <v>44</v>
      </c>
      <c r="N864" s="13" t="inlineStr">
        <is>
          <t>B22</t>
        </is>
      </c>
      <c r="O864" s="26" t="inlineStr">
        <is>
          <t>B22</t>
        </is>
      </c>
      <c r="P864" s="14" t="inlineStr">
        <is>
          <t>1 Bed Plus</t>
        </is>
      </c>
      <c r="Q864" s="15" t="n">
        <v>35.5</v>
      </c>
      <c r="R864" s="15" t="n">
        <v>0</v>
      </c>
      <c r="S864" s="27">
        <f>Q864+R864</f>
        <v/>
      </c>
      <c r="T864" s="13" t="inlineStr">
        <is>
          <t>Yes</t>
        </is>
      </c>
      <c r="U864" s="13" t="inlineStr">
        <is>
          <t>Parking Right</t>
        </is>
      </c>
      <c r="V864" s="13" t="n">
        <v>0</v>
      </c>
      <c r="W864" s="13" t="n">
        <v>2.6</v>
      </c>
      <c r="X864" s="13" t="inlineStr">
        <is>
          <t>Fully Furnished</t>
        </is>
      </c>
    </row>
    <row r="865">
      <c r="A865" s="3">
        <f>B865&amp;" "&amp;C865</f>
        <v/>
      </c>
      <c r="B865" s="3" t="inlineStr">
        <is>
          <t>NE9</t>
        </is>
      </c>
      <c r="C865" s="12">
        <f>IF(L865="Single",M865&amp;N865,L865&amp;M865&amp;N865)</f>
        <v/>
      </c>
      <c r="E865" s="19" t="inlineStr">
        <is>
          <t>Unsold</t>
        </is>
      </c>
      <c r="F865" s="21" t="n"/>
      <c r="G865" s="19" t="n"/>
      <c r="H865" s="13" t="inlineStr">
        <is>
          <t>Foreign Quota</t>
        </is>
      </c>
      <c r="I865" s="13" t="inlineStr">
        <is>
          <t>Underwriting</t>
        </is>
      </c>
      <c r="J865" s="13" t="inlineStr">
        <is>
          <t>Available</t>
        </is>
      </c>
      <c r="K865" s="13" t="inlineStr">
        <is>
          <t>South</t>
        </is>
      </c>
      <c r="L865" s="13" t="inlineStr">
        <is>
          <t>A</t>
        </is>
      </c>
      <c r="M865" s="13" t="n">
        <v>45</v>
      </c>
      <c r="N865" s="13" t="inlineStr">
        <is>
          <t>B1</t>
        </is>
      </c>
      <c r="O865" s="26" t="inlineStr">
        <is>
          <t>B1</t>
        </is>
      </c>
      <c r="P865" s="14" t="inlineStr">
        <is>
          <t>2 Bed</t>
        </is>
      </c>
      <c r="Q865" s="15" t="n">
        <v>45.5</v>
      </c>
      <c r="R865" s="15" t="n">
        <v>0</v>
      </c>
      <c r="S865" s="27">
        <f>Q865+R865</f>
        <v/>
      </c>
      <c r="T865" s="13" t="inlineStr">
        <is>
          <t>Yes</t>
        </is>
      </c>
      <c r="U865" s="13" t="inlineStr">
        <is>
          <t>Parking Right</t>
        </is>
      </c>
      <c r="V865" s="13" t="n">
        <v>0</v>
      </c>
      <c r="W865" s="13" t="n">
        <v>2.6</v>
      </c>
      <c r="X865" s="13" t="inlineStr">
        <is>
          <t>Fully Furnished</t>
        </is>
      </c>
    </row>
    <row r="866">
      <c r="A866" s="3">
        <f>B866&amp;" "&amp;C866</f>
        <v/>
      </c>
      <c r="B866" s="3" t="inlineStr">
        <is>
          <t>NE9</t>
        </is>
      </c>
      <c r="C866" s="12">
        <f>IF(L866="Single",M866&amp;N866,L866&amp;M866&amp;N866)</f>
        <v/>
      </c>
      <c r="E866" s="19" t="inlineStr">
        <is>
          <t>Unsold</t>
        </is>
      </c>
      <c r="F866" s="21" t="n"/>
      <c r="G866" s="19" t="n"/>
      <c r="H866" s="13" t="inlineStr">
        <is>
          <t>Foreign Quota</t>
        </is>
      </c>
      <c r="I866" s="13" t="inlineStr">
        <is>
          <t>Underwriting</t>
        </is>
      </c>
      <c r="J866" s="13" t="inlineStr">
        <is>
          <t>Available</t>
        </is>
      </c>
      <c r="K866" s="13" t="inlineStr">
        <is>
          <t>South</t>
        </is>
      </c>
      <c r="L866" s="13" t="inlineStr">
        <is>
          <t>A</t>
        </is>
      </c>
      <c r="M866" s="13" t="n">
        <v>45</v>
      </c>
      <c r="N866" s="13" t="inlineStr">
        <is>
          <t>B2</t>
        </is>
      </c>
      <c r="O866" s="26" t="inlineStr">
        <is>
          <t>B2</t>
        </is>
      </c>
      <c r="P866" s="14" t="inlineStr">
        <is>
          <t>2 Bed</t>
        </is>
      </c>
      <c r="Q866" s="15" t="n">
        <v>45.5</v>
      </c>
      <c r="R866" s="15" t="n">
        <v>0</v>
      </c>
      <c r="S866" s="27">
        <f>Q866+R866</f>
        <v/>
      </c>
      <c r="T866" s="13" t="inlineStr">
        <is>
          <t>Yes</t>
        </is>
      </c>
      <c r="U866" s="13" t="inlineStr">
        <is>
          <t>Parking Right</t>
        </is>
      </c>
      <c r="V866" s="13" t="n">
        <v>0</v>
      </c>
      <c r="W866" s="13" t="n">
        <v>2.6</v>
      </c>
      <c r="X866" s="13" t="inlineStr">
        <is>
          <t>Fully Furnished</t>
        </is>
      </c>
    </row>
    <row r="867">
      <c r="A867" s="3">
        <f>B867&amp;" "&amp;C867</f>
        <v/>
      </c>
      <c r="B867" s="3" t="inlineStr">
        <is>
          <t>NE9</t>
        </is>
      </c>
      <c r="C867" s="12">
        <f>IF(L867="Single",M867&amp;N867,L867&amp;M867&amp;N867)</f>
        <v/>
      </c>
      <c r="E867" s="19" t="inlineStr">
        <is>
          <t>Unsold</t>
        </is>
      </c>
      <c r="F867" s="21" t="n"/>
      <c r="G867" s="19" t="n"/>
      <c r="H867" s="13" t="inlineStr">
        <is>
          <t>Foreign Quota</t>
        </is>
      </c>
      <c r="I867" s="13" t="inlineStr">
        <is>
          <t>Underwriting</t>
        </is>
      </c>
      <c r="J867" s="13" t="inlineStr">
        <is>
          <t>Available</t>
        </is>
      </c>
      <c r="K867" s="13" t="inlineStr">
        <is>
          <t>South</t>
        </is>
      </c>
      <c r="L867" s="13" t="inlineStr">
        <is>
          <t>A</t>
        </is>
      </c>
      <c r="M867" s="13" t="n">
        <v>45</v>
      </c>
      <c r="N867" s="13" t="inlineStr">
        <is>
          <t>B3</t>
        </is>
      </c>
      <c r="O867" s="26" t="inlineStr">
        <is>
          <t>B3</t>
        </is>
      </c>
      <c r="P867" s="14" t="inlineStr">
        <is>
          <t>2 Bed</t>
        </is>
      </c>
      <c r="Q867" s="15" t="n">
        <v>45.5</v>
      </c>
      <c r="R867" s="15" t="n">
        <v>0</v>
      </c>
      <c r="S867" s="27">
        <f>Q867+R867</f>
        <v/>
      </c>
      <c r="T867" s="13" t="inlineStr">
        <is>
          <t>Yes</t>
        </is>
      </c>
      <c r="U867" s="13" t="inlineStr">
        <is>
          <t>Parking Right</t>
        </is>
      </c>
      <c r="V867" s="13" t="n">
        <v>0</v>
      </c>
      <c r="W867" s="13" t="n">
        <v>2.6</v>
      </c>
      <c r="X867" s="13" t="inlineStr">
        <is>
          <t>Fully Furnished</t>
        </is>
      </c>
    </row>
    <row r="868">
      <c r="A868" s="3">
        <f>B868&amp;" "&amp;C868</f>
        <v/>
      </c>
      <c r="B868" s="3" t="inlineStr">
        <is>
          <t>NE9</t>
        </is>
      </c>
      <c r="C868" s="12">
        <f>IF(L868="Single",M868&amp;N868,L868&amp;M868&amp;N868)</f>
        <v/>
      </c>
      <c r="E868" s="19" t="inlineStr">
        <is>
          <t>Unsold</t>
        </is>
      </c>
      <c r="F868" s="21" t="n"/>
      <c r="G868" s="19" t="n"/>
      <c r="H868" s="13" t="inlineStr">
        <is>
          <t>Foreign Quota</t>
        </is>
      </c>
      <c r="I868" s="13" t="inlineStr">
        <is>
          <t>Underwriting</t>
        </is>
      </c>
      <c r="J868" s="13" t="inlineStr">
        <is>
          <t>Available</t>
        </is>
      </c>
      <c r="K868" s="13" t="inlineStr">
        <is>
          <t>South</t>
        </is>
      </c>
      <c r="L868" s="13" t="inlineStr">
        <is>
          <t>A</t>
        </is>
      </c>
      <c r="M868" s="13" t="n">
        <v>45</v>
      </c>
      <c r="N868" s="13" t="inlineStr">
        <is>
          <t>B4</t>
        </is>
      </c>
      <c r="O868" s="26" t="inlineStr">
        <is>
          <t>B4</t>
        </is>
      </c>
      <c r="P868" s="14" t="inlineStr">
        <is>
          <t>2 Bed</t>
        </is>
      </c>
      <c r="Q868" s="15" t="n">
        <v>47.5</v>
      </c>
      <c r="R868" s="15" t="n">
        <v>0</v>
      </c>
      <c r="S868" s="27">
        <f>Q868+R868</f>
        <v/>
      </c>
      <c r="T868" s="13" t="inlineStr">
        <is>
          <t>Yes</t>
        </is>
      </c>
      <c r="U868" s="13" t="inlineStr">
        <is>
          <t>Parking Right</t>
        </is>
      </c>
      <c r="V868" s="13" t="n">
        <v>0</v>
      </c>
      <c r="W868" s="13" t="n">
        <v>2.6</v>
      </c>
      <c r="X868" s="13" t="inlineStr">
        <is>
          <t>Fully Furnished</t>
        </is>
      </c>
    </row>
    <row r="869">
      <c r="A869" s="3">
        <f>B869&amp;" "&amp;C869</f>
        <v/>
      </c>
      <c r="B869" s="3" t="inlineStr">
        <is>
          <t>NE9</t>
        </is>
      </c>
      <c r="C869" s="12">
        <f>IF(L869="Single",M869&amp;N869,L869&amp;M869&amp;N869)</f>
        <v/>
      </c>
      <c r="E869" s="19" t="inlineStr">
        <is>
          <t>Unsold</t>
        </is>
      </c>
      <c r="F869" s="21" t="n"/>
      <c r="G869" s="19" t="n"/>
      <c r="H869" s="13" t="inlineStr">
        <is>
          <t>Foreign Quota</t>
        </is>
      </c>
      <c r="I869" s="13" t="inlineStr">
        <is>
          <t>Underwriting</t>
        </is>
      </c>
      <c r="J869" s="13" t="inlineStr">
        <is>
          <t>Available</t>
        </is>
      </c>
      <c r="K869" s="13" t="inlineStr">
        <is>
          <t>West</t>
        </is>
      </c>
      <c r="L869" s="13" t="inlineStr">
        <is>
          <t>A</t>
        </is>
      </c>
      <c r="M869" s="13" t="n">
        <v>45</v>
      </c>
      <c r="N869" s="13" t="inlineStr">
        <is>
          <t>A5</t>
        </is>
      </c>
      <c r="O869" s="26" t="inlineStr">
        <is>
          <t>A5</t>
        </is>
      </c>
      <c r="P869" s="14" t="inlineStr">
        <is>
          <t>1 Bed</t>
        </is>
      </c>
      <c r="Q869" s="15" t="n">
        <v>30.2</v>
      </c>
      <c r="R869" s="15" t="n">
        <v>0</v>
      </c>
      <c r="S869" s="27">
        <f>Q869+R869</f>
        <v/>
      </c>
      <c r="T869" s="13" t="inlineStr">
        <is>
          <t>Yes</t>
        </is>
      </c>
      <c r="U869" s="13" t="inlineStr">
        <is>
          <t>Parking Right</t>
        </is>
      </c>
      <c r="V869" s="13" t="n">
        <v>0</v>
      </c>
      <c r="W869" s="13" t="n">
        <v>2.6</v>
      </c>
      <c r="X869" s="13" t="inlineStr">
        <is>
          <t>Fully Furnished</t>
        </is>
      </c>
    </row>
    <row r="870">
      <c r="A870" s="3">
        <f>B870&amp;" "&amp;C870</f>
        <v/>
      </c>
      <c r="B870" s="3" t="inlineStr">
        <is>
          <t>NE9</t>
        </is>
      </c>
      <c r="C870" s="12">
        <f>IF(L870="Single",M870&amp;N870,L870&amp;M870&amp;N870)</f>
        <v/>
      </c>
      <c r="E870" s="19" t="inlineStr">
        <is>
          <t>Unsold</t>
        </is>
      </c>
      <c r="F870" s="21" t="n"/>
      <c r="G870" s="19" t="n"/>
      <c r="H870" s="13" t="inlineStr">
        <is>
          <t>Foreign Quota</t>
        </is>
      </c>
      <c r="I870" s="13" t="inlineStr">
        <is>
          <t>Underwriting</t>
        </is>
      </c>
      <c r="J870" s="13" t="inlineStr">
        <is>
          <t>Available</t>
        </is>
      </c>
      <c r="K870" s="13" t="inlineStr">
        <is>
          <t>West</t>
        </is>
      </c>
      <c r="L870" s="13" t="inlineStr">
        <is>
          <t>A</t>
        </is>
      </c>
      <c r="M870" s="13" t="n">
        <v>45</v>
      </c>
      <c r="N870" s="13" t="inlineStr">
        <is>
          <t>A6</t>
        </is>
      </c>
      <c r="O870" s="26" t="inlineStr">
        <is>
          <t>A6</t>
        </is>
      </c>
      <c r="P870" s="14" t="inlineStr">
        <is>
          <t>1 Bed</t>
        </is>
      </c>
      <c r="Q870" s="15" t="n">
        <v>30.2</v>
      </c>
      <c r="R870" s="15" t="n">
        <v>0</v>
      </c>
      <c r="S870" s="27">
        <f>Q870+R870</f>
        <v/>
      </c>
      <c r="T870" s="13" t="inlineStr">
        <is>
          <t>Yes</t>
        </is>
      </c>
      <c r="U870" s="13" t="inlineStr">
        <is>
          <t>Parking Right</t>
        </is>
      </c>
      <c r="V870" s="13" t="n">
        <v>0</v>
      </c>
      <c r="W870" s="13" t="n">
        <v>2.6</v>
      </c>
      <c r="X870" s="13" t="inlineStr">
        <is>
          <t>Fully Furnished</t>
        </is>
      </c>
    </row>
    <row r="871">
      <c r="A871" s="3">
        <f>B871&amp;" "&amp;C871</f>
        <v/>
      </c>
      <c r="B871" s="3" t="inlineStr">
        <is>
          <t>NE9</t>
        </is>
      </c>
      <c r="C871" s="12">
        <f>IF(L871="Single",M871&amp;N871,L871&amp;M871&amp;N871)</f>
        <v/>
      </c>
      <c r="E871" s="19" t="inlineStr">
        <is>
          <t>Unsold</t>
        </is>
      </c>
      <c r="F871" s="21" t="n"/>
      <c r="G871" s="19" t="n"/>
      <c r="H871" s="13" t="inlineStr">
        <is>
          <t>Foreign Quota</t>
        </is>
      </c>
      <c r="I871" s="13" t="inlineStr">
        <is>
          <t>Underwriting</t>
        </is>
      </c>
      <c r="J871" s="13" t="inlineStr">
        <is>
          <t>Available</t>
        </is>
      </c>
      <c r="K871" s="13" t="inlineStr">
        <is>
          <t>West</t>
        </is>
      </c>
      <c r="L871" s="13" t="inlineStr">
        <is>
          <t>A</t>
        </is>
      </c>
      <c r="M871" s="13" t="n">
        <v>45</v>
      </c>
      <c r="N871" s="13" t="inlineStr">
        <is>
          <t>A7</t>
        </is>
      </c>
      <c r="O871" s="26" t="inlineStr">
        <is>
          <t>A7</t>
        </is>
      </c>
      <c r="P871" s="14" t="inlineStr">
        <is>
          <t>1 Bed</t>
        </is>
      </c>
      <c r="Q871" s="15" t="n">
        <v>30.2</v>
      </c>
      <c r="R871" s="15" t="n">
        <v>0</v>
      </c>
      <c r="S871" s="27">
        <f>Q871+R871</f>
        <v/>
      </c>
      <c r="T871" s="13" t="inlineStr">
        <is>
          <t>Yes</t>
        </is>
      </c>
      <c r="U871" s="13" t="inlineStr">
        <is>
          <t>Parking Right</t>
        </is>
      </c>
      <c r="V871" s="13" t="n">
        <v>0</v>
      </c>
      <c r="W871" s="13" t="n">
        <v>2.6</v>
      </c>
      <c r="X871" s="13" t="inlineStr">
        <is>
          <t>Fully Furnished</t>
        </is>
      </c>
    </row>
    <row r="872">
      <c r="A872" s="3">
        <f>B872&amp;" "&amp;C872</f>
        <v/>
      </c>
      <c r="B872" s="3" t="inlineStr">
        <is>
          <t>NE9</t>
        </is>
      </c>
      <c r="C872" s="12">
        <f>IF(L872="Single",M872&amp;N872,L872&amp;M872&amp;N872)</f>
        <v/>
      </c>
      <c r="E872" s="19" t="inlineStr">
        <is>
          <t>Unsold</t>
        </is>
      </c>
      <c r="F872" s="21" t="n"/>
      <c r="G872" s="19" t="n"/>
      <c r="H872" s="13" t="inlineStr">
        <is>
          <t>Foreign Quota</t>
        </is>
      </c>
      <c r="I872" s="13" t="inlineStr">
        <is>
          <t>Underwriting</t>
        </is>
      </c>
      <c r="J872" s="13" t="inlineStr">
        <is>
          <t>Available</t>
        </is>
      </c>
      <c r="K872" s="13" t="inlineStr">
        <is>
          <t>West</t>
        </is>
      </c>
      <c r="L872" s="13" t="inlineStr">
        <is>
          <t>A</t>
        </is>
      </c>
      <c r="M872" s="13" t="n">
        <v>45</v>
      </c>
      <c r="N872" s="13" t="inlineStr">
        <is>
          <t>A8</t>
        </is>
      </c>
      <c r="O872" s="26" t="inlineStr">
        <is>
          <t>A8</t>
        </is>
      </c>
      <c r="P872" s="14" t="inlineStr">
        <is>
          <t>1 Bed</t>
        </is>
      </c>
      <c r="Q872" s="15" t="n">
        <v>30.2</v>
      </c>
      <c r="R872" s="15" t="n">
        <v>0</v>
      </c>
      <c r="S872" s="27">
        <f>Q872+R872</f>
        <v/>
      </c>
      <c r="T872" s="13" t="inlineStr">
        <is>
          <t>Yes</t>
        </is>
      </c>
      <c r="U872" s="13" t="inlineStr">
        <is>
          <t>Parking Right</t>
        </is>
      </c>
      <c r="V872" s="13" t="n">
        <v>0</v>
      </c>
      <c r="W872" s="13" t="n">
        <v>2.6</v>
      </c>
      <c r="X872" s="13" t="inlineStr">
        <is>
          <t>Fully Furnished</t>
        </is>
      </c>
    </row>
    <row r="873">
      <c r="A873" s="3">
        <f>B873&amp;" "&amp;C873</f>
        <v/>
      </c>
      <c r="B873" s="3" t="inlineStr">
        <is>
          <t>NE9</t>
        </is>
      </c>
      <c r="C873" s="12">
        <f>IF(L873="Single",M873&amp;N873,L873&amp;M873&amp;N873)</f>
        <v/>
      </c>
      <c r="E873" s="19" t="inlineStr">
        <is>
          <t>Unsold</t>
        </is>
      </c>
      <c r="F873" s="21" t="n"/>
      <c r="G873" s="19" t="n"/>
      <c r="H873" s="13" t="inlineStr">
        <is>
          <t>Foreign Quota</t>
        </is>
      </c>
      <c r="I873" s="13" t="inlineStr">
        <is>
          <t>Underwriting</t>
        </is>
      </c>
      <c r="J873" s="13" t="inlineStr">
        <is>
          <t>Available</t>
        </is>
      </c>
      <c r="K873" s="13" t="inlineStr">
        <is>
          <t>West</t>
        </is>
      </c>
      <c r="L873" s="13" t="inlineStr">
        <is>
          <t>A</t>
        </is>
      </c>
      <c r="M873" s="13" t="n">
        <v>45</v>
      </c>
      <c r="N873" s="13" t="inlineStr">
        <is>
          <t>A9</t>
        </is>
      </c>
      <c r="O873" s="26" t="inlineStr">
        <is>
          <t>A9</t>
        </is>
      </c>
      <c r="P873" s="14" t="inlineStr">
        <is>
          <t>1 Bed</t>
        </is>
      </c>
      <c r="Q873" s="15" t="n">
        <v>30.2</v>
      </c>
      <c r="R873" s="15" t="n">
        <v>0</v>
      </c>
      <c r="S873" s="27">
        <f>Q873+R873</f>
        <v/>
      </c>
      <c r="T873" s="13" t="inlineStr">
        <is>
          <t>Yes</t>
        </is>
      </c>
      <c r="U873" s="13" t="inlineStr">
        <is>
          <t>Parking Right</t>
        </is>
      </c>
      <c r="V873" s="13" t="n">
        <v>0</v>
      </c>
      <c r="W873" s="13" t="n">
        <v>2.6</v>
      </c>
      <c r="X873" s="13" t="inlineStr">
        <is>
          <t>Fully Furnished</t>
        </is>
      </c>
    </row>
    <row r="874">
      <c r="A874" s="3">
        <f>B874&amp;" "&amp;C874</f>
        <v/>
      </c>
      <c r="B874" s="3" t="inlineStr">
        <is>
          <t>NE9</t>
        </is>
      </c>
      <c r="C874" s="12">
        <f>IF(L874="Single",M874&amp;N874,L874&amp;M874&amp;N874)</f>
        <v/>
      </c>
      <c r="E874" s="19" t="inlineStr">
        <is>
          <t>Unsold</t>
        </is>
      </c>
      <c r="F874" s="21" t="n"/>
      <c r="G874" s="19" t="n"/>
      <c r="H874" s="13" t="inlineStr">
        <is>
          <t>Foreign Quota</t>
        </is>
      </c>
      <c r="I874" s="13" t="inlineStr">
        <is>
          <t>Underwriting</t>
        </is>
      </c>
      <c r="J874" s="13" t="inlineStr">
        <is>
          <t>Available</t>
        </is>
      </c>
      <c r="K874" s="13" t="inlineStr">
        <is>
          <t>West</t>
        </is>
      </c>
      <c r="L874" s="13" t="inlineStr">
        <is>
          <t>A</t>
        </is>
      </c>
      <c r="M874" s="13" t="n">
        <v>45</v>
      </c>
      <c r="N874" s="13" t="inlineStr">
        <is>
          <t>A10</t>
        </is>
      </c>
      <c r="O874" s="26" t="inlineStr">
        <is>
          <t>A10</t>
        </is>
      </c>
      <c r="P874" s="14" t="inlineStr">
        <is>
          <t>1 Bed</t>
        </is>
      </c>
      <c r="Q874" s="15" t="n">
        <v>30.2</v>
      </c>
      <c r="R874" s="15" t="n">
        <v>0</v>
      </c>
      <c r="S874" s="27">
        <f>Q874+R874</f>
        <v/>
      </c>
      <c r="T874" s="13" t="inlineStr">
        <is>
          <t>Yes</t>
        </is>
      </c>
      <c r="U874" s="13" t="inlineStr">
        <is>
          <t>Parking Right</t>
        </is>
      </c>
      <c r="V874" s="13" t="n">
        <v>0</v>
      </c>
      <c r="W874" s="13" t="n">
        <v>2.6</v>
      </c>
      <c r="X874" s="13" t="inlineStr">
        <is>
          <t>Fully Furnished</t>
        </is>
      </c>
    </row>
    <row r="875">
      <c r="A875" s="3">
        <f>B875&amp;" "&amp;C875</f>
        <v/>
      </c>
      <c r="B875" s="3" t="inlineStr">
        <is>
          <t>NE9</t>
        </is>
      </c>
      <c r="C875" s="12">
        <f>IF(L875="Single",M875&amp;N875,L875&amp;M875&amp;N875)</f>
        <v/>
      </c>
      <c r="E875" s="19" t="inlineStr">
        <is>
          <t>Unsold</t>
        </is>
      </c>
      <c r="F875" s="21" t="n"/>
      <c r="G875" s="19" t="n"/>
      <c r="H875" s="13" t="inlineStr">
        <is>
          <t>Foreign Quota</t>
        </is>
      </c>
      <c r="I875" s="13" t="inlineStr">
        <is>
          <t>Underwriting</t>
        </is>
      </c>
      <c r="J875" s="13" t="inlineStr">
        <is>
          <t>Available</t>
        </is>
      </c>
      <c r="K875" s="13" t="inlineStr">
        <is>
          <t>West</t>
        </is>
      </c>
      <c r="L875" s="13" t="inlineStr">
        <is>
          <t>A</t>
        </is>
      </c>
      <c r="M875" s="13" t="n">
        <v>45</v>
      </c>
      <c r="N875" s="13" t="inlineStr">
        <is>
          <t>A11</t>
        </is>
      </c>
      <c r="O875" s="26" t="inlineStr">
        <is>
          <t>A11</t>
        </is>
      </c>
      <c r="P875" s="14" t="inlineStr">
        <is>
          <t>1 Bed</t>
        </is>
      </c>
      <c r="Q875" s="15" t="n">
        <v>30.2</v>
      </c>
      <c r="R875" s="15" t="n">
        <v>0</v>
      </c>
      <c r="S875" s="27">
        <f>Q875+R875</f>
        <v/>
      </c>
      <c r="T875" s="13" t="inlineStr">
        <is>
          <t>Yes</t>
        </is>
      </c>
      <c r="U875" s="13" t="inlineStr">
        <is>
          <t>Parking Right</t>
        </is>
      </c>
      <c r="V875" s="13" t="n">
        <v>0</v>
      </c>
      <c r="W875" s="13" t="n">
        <v>2.6</v>
      </c>
      <c r="X875" s="13" t="inlineStr">
        <is>
          <t>Fully Furnished</t>
        </is>
      </c>
    </row>
    <row r="876">
      <c r="A876" s="3">
        <f>B876&amp;" "&amp;C876</f>
        <v/>
      </c>
      <c r="B876" s="3" t="inlineStr">
        <is>
          <t>NE9</t>
        </is>
      </c>
      <c r="C876" s="12">
        <f>IF(L876="Single",M876&amp;N876,L876&amp;M876&amp;N876)</f>
        <v/>
      </c>
      <c r="E876" s="19" t="inlineStr">
        <is>
          <t>Unsold</t>
        </is>
      </c>
      <c r="F876" s="21" t="n"/>
      <c r="G876" s="19" t="n"/>
      <c r="H876" s="13" t="inlineStr">
        <is>
          <t>Foreign Quota</t>
        </is>
      </c>
      <c r="I876" s="13" t="inlineStr">
        <is>
          <t>Underwriting</t>
        </is>
      </c>
      <c r="J876" s="13" t="inlineStr">
        <is>
          <t>Available</t>
        </is>
      </c>
      <c r="K876" s="13" t="inlineStr">
        <is>
          <t>West</t>
        </is>
      </c>
      <c r="L876" s="13" t="inlineStr">
        <is>
          <t>A</t>
        </is>
      </c>
      <c r="M876" s="13" t="n">
        <v>45</v>
      </c>
      <c r="N876" s="13" t="inlineStr">
        <is>
          <t>B12</t>
        </is>
      </c>
      <c r="O876" s="26" t="inlineStr">
        <is>
          <t>B12</t>
        </is>
      </c>
      <c r="P876" s="14" t="inlineStr">
        <is>
          <t>1 Bed Plus</t>
        </is>
      </c>
      <c r="Q876" s="15" t="n">
        <v>36</v>
      </c>
      <c r="R876" s="15" t="n">
        <v>0</v>
      </c>
      <c r="S876" s="27">
        <f>Q876+R876</f>
        <v/>
      </c>
      <c r="T876" s="13" t="inlineStr">
        <is>
          <t>Yes</t>
        </is>
      </c>
      <c r="U876" s="13" t="inlineStr">
        <is>
          <t>Parking Right</t>
        </is>
      </c>
      <c r="V876" s="13" t="n">
        <v>0</v>
      </c>
      <c r="W876" s="13" t="n">
        <v>2.6</v>
      </c>
      <c r="X876" s="13" t="inlineStr">
        <is>
          <t>Fully Furnished</t>
        </is>
      </c>
    </row>
    <row r="877">
      <c r="A877" s="3">
        <f>B877&amp;" "&amp;C877</f>
        <v/>
      </c>
      <c r="B877" s="3" t="inlineStr">
        <is>
          <t>NE9</t>
        </is>
      </c>
      <c r="C877" s="12">
        <f>IF(L877="Single",M877&amp;N877,L877&amp;M877&amp;N877)</f>
        <v/>
      </c>
      <c r="E877" s="19" t="inlineStr">
        <is>
          <t>Unsold</t>
        </is>
      </c>
      <c r="F877" s="21" t="n"/>
      <c r="G877" s="19" t="n"/>
      <c r="H877" s="13" t="inlineStr">
        <is>
          <t>Foreign Quota</t>
        </is>
      </c>
      <c r="I877" s="13" t="inlineStr">
        <is>
          <t>Underwriting</t>
        </is>
      </c>
      <c r="J877" s="13" t="inlineStr">
        <is>
          <t>Available</t>
        </is>
      </c>
      <c r="K877" s="13" t="inlineStr">
        <is>
          <t>West</t>
        </is>
      </c>
      <c r="L877" s="13" t="inlineStr">
        <is>
          <t>A</t>
        </is>
      </c>
      <c r="M877" s="13" t="n">
        <v>45</v>
      </c>
      <c r="N877" s="13" t="inlineStr">
        <is>
          <t>B12X</t>
        </is>
      </c>
      <c r="O877" s="26" t="inlineStr">
        <is>
          <t>B12X</t>
        </is>
      </c>
      <c r="P877" s="14" t="inlineStr">
        <is>
          <t>1 Bed Plus</t>
        </is>
      </c>
      <c r="Q877" s="15" t="n">
        <v>36</v>
      </c>
      <c r="R877" s="15" t="n">
        <v>0</v>
      </c>
      <c r="S877" s="27">
        <f>Q877+R877</f>
        <v/>
      </c>
      <c r="T877" s="13" t="inlineStr">
        <is>
          <t>Yes</t>
        </is>
      </c>
      <c r="U877" s="13" t="inlineStr">
        <is>
          <t>Parking Right</t>
        </is>
      </c>
      <c r="V877" s="13" t="n">
        <v>0</v>
      </c>
      <c r="W877" s="13" t="n">
        <v>2.6</v>
      </c>
      <c r="X877" s="13" t="inlineStr">
        <is>
          <t>Fully Furnished</t>
        </is>
      </c>
    </row>
    <row r="878">
      <c r="A878" s="3">
        <f>B878&amp;" "&amp;C878</f>
        <v/>
      </c>
      <c r="B878" s="3" t="inlineStr">
        <is>
          <t>NE9</t>
        </is>
      </c>
      <c r="C878" s="12">
        <f>IF(L878="Single",M878&amp;N878,L878&amp;M878&amp;N878)</f>
        <v/>
      </c>
      <c r="E878" s="19" t="inlineStr">
        <is>
          <t>Unsold</t>
        </is>
      </c>
      <c r="F878" s="21" t="n"/>
      <c r="G878" s="19" t="n"/>
      <c r="H878" s="13" t="inlineStr">
        <is>
          <t>Foreign Quota</t>
        </is>
      </c>
      <c r="I878" s="13" t="inlineStr">
        <is>
          <t>Underwriting</t>
        </is>
      </c>
      <c r="J878" s="13" t="inlineStr">
        <is>
          <t>Available</t>
        </is>
      </c>
      <c r="K878" s="13" t="inlineStr">
        <is>
          <t>East</t>
        </is>
      </c>
      <c r="L878" s="13" t="inlineStr">
        <is>
          <t>A</t>
        </is>
      </c>
      <c r="M878" s="13" t="n">
        <v>45</v>
      </c>
      <c r="N878" s="13" t="inlineStr">
        <is>
          <t>C14</t>
        </is>
      </c>
      <c r="O878" s="26" t="inlineStr">
        <is>
          <t>C14</t>
        </is>
      </c>
      <c r="P878" s="14" t="inlineStr">
        <is>
          <t>3 Bed</t>
        </is>
      </c>
      <c r="Q878" s="15" t="n">
        <v>83</v>
      </c>
      <c r="R878" s="15" t="n">
        <v>0</v>
      </c>
      <c r="S878" s="27">
        <f>Q878+R878</f>
        <v/>
      </c>
      <c r="T878" s="13" t="inlineStr">
        <is>
          <t>Yes</t>
        </is>
      </c>
      <c r="U878" s="13" t="inlineStr">
        <is>
          <t>Parking Right</t>
        </is>
      </c>
      <c r="V878" s="13" t="n">
        <v>0</v>
      </c>
      <c r="W878" s="13" t="n">
        <v>2.6</v>
      </c>
      <c r="X878" s="13" t="inlineStr">
        <is>
          <t>Fully Furnished</t>
        </is>
      </c>
    </row>
    <row r="879">
      <c r="A879" s="3">
        <f>B879&amp;" "&amp;C879</f>
        <v/>
      </c>
      <c r="B879" s="3" t="inlineStr">
        <is>
          <t>NE9</t>
        </is>
      </c>
      <c r="C879" s="12">
        <f>IF(L879="Single",M879&amp;N879,L879&amp;M879&amp;N879)</f>
        <v/>
      </c>
      <c r="E879" s="19" t="inlineStr">
        <is>
          <t>Unsold</t>
        </is>
      </c>
      <c r="F879" s="21" t="n"/>
      <c r="G879" s="19" t="n"/>
      <c r="H879" s="13" t="inlineStr">
        <is>
          <t>Foreign Quota</t>
        </is>
      </c>
      <c r="I879" s="13" t="inlineStr">
        <is>
          <t>Underwriting</t>
        </is>
      </c>
      <c r="J879" s="13" t="inlineStr">
        <is>
          <t>Available</t>
        </is>
      </c>
      <c r="K879" s="13" t="inlineStr">
        <is>
          <t>East</t>
        </is>
      </c>
      <c r="L879" s="13" t="inlineStr">
        <is>
          <t>A</t>
        </is>
      </c>
      <c r="M879" s="13" t="n">
        <v>45</v>
      </c>
      <c r="N879" s="13" t="inlineStr">
        <is>
          <t>B16</t>
        </is>
      </c>
      <c r="O879" s="26" t="inlineStr">
        <is>
          <t>B16</t>
        </is>
      </c>
      <c r="P879" s="14" t="inlineStr">
        <is>
          <t>2 Bed</t>
        </is>
      </c>
      <c r="Q879" s="15" t="n">
        <v>46</v>
      </c>
      <c r="R879" s="15" t="n">
        <v>0</v>
      </c>
      <c r="S879" s="27">
        <f>Q879+R879</f>
        <v/>
      </c>
      <c r="T879" s="13" t="inlineStr">
        <is>
          <t>Yes</t>
        </is>
      </c>
      <c r="U879" s="13" t="inlineStr">
        <is>
          <t>Parking Right</t>
        </is>
      </c>
      <c r="V879" s="13" t="n">
        <v>0</v>
      </c>
      <c r="W879" s="13" t="n">
        <v>2.6</v>
      </c>
      <c r="X879" s="13" t="inlineStr">
        <is>
          <t>Fully Furnished</t>
        </is>
      </c>
    </row>
    <row r="880">
      <c r="A880" s="3">
        <f>B880&amp;" "&amp;C880</f>
        <v/>
      </c>
      <c r="B880" s="3" t="inlineStr">
        <is>
          <t>NE9</t>
        </is>
      </c>
      <c r="C880" s="12">
        <f>IF(L880="Single",M880&amp;N880,L880&amp;M880&amp;N880)</f>
        <v/>
      </c>
      <c r="E880" s="19" t="inlineStr">
        <is>
          <t>Unsold</t>
        </is>
      </c>
      <c r="F880" s="21" t="n"/>
      <c r="G880" s="19" t="n"/>
      <c r="H880" s="13" t="inlineStr">
        <is>
          <t>Foreign Quota</t>
        </is>
      </c>
      <c r="I880" s="13" t="inlineStr">
        <is>
          <t>Underwriting</t>
        </is>
      </c>
      <c r="J880" s="13" t="inlineStr">
        <is>
          <t>Available</t>
        </is>
      </c>
      <c r="K880" s="13" t="inlineStr">
        <is>
          <t>East</t>
        </is>
      </c>
      <c r="L880" s="13" t="inlineStr">
        <is>
          <t>A</t>
        </is>
      </c>
      <c r="M880" s="13" t="n">
        <v>45</v>
      </c>
      <c r="N880" s="13" t="inlineStr">
        <is>
          <t>B17</t>
        </is>
      </c>
      <c r="O880" s="26" t="inlineStr">
        <is>
          <t>B17</t>
        </is>
      </c>
      <c r="P880" s="14" t="inlineStr">
        <is>
          <t>2 Bed</t>
        </is>
      </c>
      <c r="Q880" s="15" t="n">
        <v>46</v>
      </c>
      <c r="R880" s="15" t="n">
        <v>0</v>
      </c>
      <c r="S880" s="27">
        <f>Q880+R880</f>
        <v/>
      </c>
      <c r="T880" s="13" t="inlineStr">
        <is>
          <t>Yes</t>
        </is>
      </c>
      <c r="U880" s="13" t="inlineStr">
        <is>
          <t>Parking Right</t>
        </is>
      </c>
      <c r="V880" s="13" t="n">
        <v>0</v>
      </c>
      <c r="W880" s="13" t="n">
        <v>2.6</v>
      </c>
      <c r="X880" s="13" t="inlineStr">
        <is>
          <t>Fully Furnished</t>
        </is>
      </c>
    </row>
    <row r="881">
      <c r="A881" s="3">
        <f>B881&amp;" "&amp;C881</f>
        <v/>
      </c>
      <c r="B881" s="3" t="inlineStr">
        <is>
          <t>NE9</t>
        </is>
      </c>
      <c r="C881" s="12">
        <f>IF(L881="Single",M881&amp;N881,L881&amp;M881&amp;N881)</f>
        <v/>
      </c>
      <c r="E881" s="19" t="inlineStr">
        <is>
          <t>Unsold</t>
        </is>
      </c>
      <c r="F881" s="21" t="n"/>
      <c r="G881" s="19" t="n"/>
      <c r="H881" s="13" t="inlineStr">
        <is>
          <t>Foreign Quota</t>
        </is>
      </c>
      <c r="I881" s="13" t="inlineStr">
        <is>
          <t>Underwriting</t>
        </is>
      </c>
      <c r="J881" s="13" t="inlineStr">
        <is>
          <t>Available</t>
        </is>
      </c>
      <c r="K881" s="13" t="inlineStr">
        <is>
          <t>East</t>
        </is>
      </c>
      <c r="L881" s="13" t="inlineStr">
        <is>
          <t>A</t>
        </is>
      </c>
      <c r="M881" s="13" t="n">
        <v>45</v>
      </c>
      <c r="N881" s="13" t="inlineStr">
        <is>
          <t>B18</t>
        </is>
      </c>
      <c r="O881" s="26" t="inlineStr">
        <is>
          <t>B18</t>
        </is>
      </c>
      <c r="P881" s="14" t="inlineStr">
        <is>
          <t>2 Bed</t>
        </is>
      </c>
      <c r="Q881" s="15" t="n">
        <v>46</v>
      </c>
      <c r="R881" s="15" t="n">
        <v>0</v>
      </c>
      <c r="S881" s="27">
        <f>Q881+R881</f>
        <v/>
      </c>
      <c r="T881" s="13" t="inlineStr">
        <is>
          <t>Yes</t>
        </is>
      </c>
      <c r="U881" s="13" t="inlineStr">
        <is>
          <t>Parking Right</t>
        </is>
      </c>
      <c r="V881" s="13" t="n">
        <v>0</v>
      </c>
      <c r="W881" s="13" t="n">
        <v>2.6</v>
      </c>
      <c r="X881" s="13" t="inlineStr">
        <is>
          <t>Fully Furnished</t>
        </is>
      </c>
    </row>
    <row r="882">
      <c r="A882" s="3">
        <f>B882&amp;" "&amp;C882</f>
        <v/>
      </c>
      <c r="B882" s="3" t="inlineStr">
        <is>
          <t>NE9</t>
        </is>
      </c>
      <c r="C882" s="12">
        <f>IF(L882="Single",M882&amp;N882,L882&amp;M882&amp;N882)</f>
        <v/>
      </c>
      <c r="E882" s="19" t="inlineStr">
        <is>
          <t>Reserved</t>
        </is>
      </c>
      <c r="F882" s="20" t="n">
        <v>46233</v>
      </c>
      <c r="G882" s="19" t="n">
        <v>4812000</v>
      </c>
      <c r="H882" s="13" t="inlineStr">
        <is>
          <t>Foreign Quota</t>
        </is>
      </c>
      <c r="I882" s="13" t="inlineStr">
        <is>
          <t>Underwriting</t>
        </is>
      </c>
      <c r="J882" s="13" t="inlineStr">
        <is>
          <t>Available</t>
        </is>
      </c>
      <c r="K882" s="13" t="inlineStr">
        <is>
          <t>East</t>
        </is>
      </c>
      <c r="L882" s="13" t="inlineStr">
        <is>
          <t>A</t>
        </is>
      </c>
      <c r="M882" s="13" t="n">
        <v>45</v>
      </c>
      <c r="N882" s="13" t="inlineStr">
        <is>
          <t>A19</t>
        </is>
      </c>
      <c r="O882" s="26" t="inlineStr">
        <is>
          <t>A19</t>
        </is>
      </c>
      <c r="P882" s="14" t="inlineStr">
        <is>
          <t>1 Bed</t>
        </is>
      </c>
      <c r="Q882" s="15" t="n">
        <v>30</v>
      </c>
      <c r="R882" s="15" t="n">
        <v>0</v>
      </c>
      <c r="S882" s="27">
        <f>Q882+R882</f>
        <v/>
      </c>
      <c r="T882" s="13" t="inlineStr">
        <is>
          <t>Yes</t>
        </is>
      </c>
      <c r="U882" s="13" t="inlineStr">
        <is>
          <t>Parking Right</t>
        </is>
      </c>
      <c r="V882" s="13" t="n">
        <v>0</v>
      </c>
      <c r="W882" s="13" t="n">
        <v>2.6</v>
      </c>
      <c r="X882" s="13" t="inlineStr">
        <is>
          <t>Fully Furnished</t>
        </is>
      </c>
    </row>
    <row r="883">
      <c r="A883" s="3">
        <f>B883&amp;" "&amp;C883</f>
        <v/>
      </c>
      <c r="B883" s="3" t="inlineStr">
        <is>
          <t>NE9</t>
        </is>
      </c>
      <c r="C883" s="12">
        <f>IF(L883="Single",M883&amp;N883,L883&amp;M883&amp;N883)</f>
        <v/>
      </c>
      <c r="E883" s="19" t="inlineStr">
        <is>
          <t>Unsold</t>
        </is>
      </c>
      <c r="F883" s="21" t="n"/>
      <c r="G883" s="19" t="n"/>
      <c r="H883" s="13" t="inlineStr">
        <is>
          <t>Foreign Quota</t>
        </is>
      </c>
      <c r="I883" s="13" t="inlineStr">
        <is>
          <t>Underwriting</t>
        </is>
      </c>
      <c r="J883" s="13" t="inlineStr">
        <is>
          <t>Available</t>
        </is>
      </c>
      <c r="K883" s="13" t="inlineStr">
        <is>
          <t>East</t>
        </is>
      </c>
      <c r="L883" s="13" t="inlineStr">
        <is>
          <t>A</t>
        </is>
      </c>
      <c r="M883" s="13" t="n">
        <v>45</v>
      </c>
      <c r="N883" s="13" t="inlineStr">
        <is>
          <t>A20</t>
        </is>
      </c>
      <c r="O883" s="26" t="inlineStr">
        <is>
          <t>A20</t>
        </is>
      </c>
      <c r="P883" s="14" t="inlineStr">
        <is>
          <t>1 Bed</t>
        </is>
      </c>
      <c r="Q883" s="15" t="n">
        <v>30</v>
      </c>
      <c r="R883" s="15" t="n">
        <v>0</v>
      </c>
      <c r="S883" s="27">
        <f>Q883+R883</f>
        <v/>
      </c>
      <c r="T883" s="13" t="inlineStr">
        <is>
          <t>Yes</t>
        </is>
      </c>
      <c r="U883" s="13" t="inlineStr">
        <is>
          <t>Parking Right</t>
        </is>
      </c>
      <c r="V883" s="13" t="n">
        <v>0</v>
      </c>
      <c r="W883" s="13" t="n">
        <v>2.6</v>
      </c>
      <c r="X883" s="13" t="inlineStr">
        <is>
          <t>Fully Furnished</t>
        </is>
      </c>
    </row>
    <row r="884">
      <c r="A884" s="3">
        <f>B884&amp;" "&amp;C884</f>
        <v/>
      </c>
      <c r="B884" s="3" t="inlineStr">
        <is>
          <t>NE9</t>
        </is>
      </c>
      <c r="C884" s="12">
        <f>IF(L884="Single",M884&amp;N884,L884&amp;M884&amp;N884)</f>
        <v/>
      </c>
      <c r="E884" s="19" t="inlineStr">
        <is>
          <t>Unsold</t>
        </is>
      </c>
      <c r="F884" s="21" t="n"/>
      <c r="G884" s="19" t="n"/>
      <c r="H884" s="13" t="inlineStr">
        <is>
          <t>Foreign Quota</t>
        </is>
      </c>
      <c r="I884" s="13" t="inlineStr">
        <is>
          <t>Underwriting</t>
        </is>
      </c>
      <c r="J884" s="13" t="inlineStr">
        <is>
          <t>Available</t>
        </is>
      </c>
      <c r="K884" s="13" t="inlineStr">
        <is>
          <t>North</t>
        </is>
      </c>
      <c r="L884" s="13" t="inlineStr">
        <is>
          <t>A</t>
        </is>
      </c>
      <c r="M884" s="13" t="n">
        <v>45</v>
      </c>
      <c r="N884" s="13" t="inlineStr">
        <is>
          <t>B21</t>
        </is>
      </c>
      <c r="O884" s="26" t="inlineStr">
        <is>
          <t>B21</t>
        </is>
      </c>
      <c r="P884" s="14" t="inlineStr">
        <is>
          <t>1 Bed Plus</t>
        </is>
      </c>
      <c r="Q884" s="15" t="n">
        <v>35.5</v>
      </c>
      <c r="R884" s="15" t="n">
        <v>0</v>
      </c>
      <c r="S884" s="27">
        <f>Q884+R884</f>
        <v/>
      </c>
      <c r="T884" s="13" t="inlineStr">
        <is>
          <t>Yes</t>
        </is>
      </c>
      <c r="U884" s="13" t="inlineStr">
        <is>
          <t>Parking Right</t>
        </is>
      </c>
      <c r="V884" s="13" t="n">
        <v>0</v>
      </c>
      <c r="W884" s="13" t="n">
        <v>2.6</v>
      </c>
      <c r="X884" s="13" t="inlineStr">
        <is>
          <t>Fully Furnished</t>
        </is>
      </c>
    </row>
    <row r="885">
      <c r="A885" s="3">
        <f>B885&amp;" "&amp;C885</f>
        <v/>
      </c>
      <c r="B885" s="3" t="inlineStr">
        <is>
          <t>NE9</t>
        </is>
      </c>
      <c r="C885" s="12">
        <f>IF(L885="Single",M885&amp;N885,L885&amp;M885&amp;N885)</f>
        <v/>
      </c>
      <c r="E885" s="19" t="inlineStr">
        <is>
          <t>Unsold</t>
        </is>
      </c>
      <c r="F885" s="21" t="n"/>
      <c r="G885" s="19" t="n"/>
      <c r="H885" s="13" t="inlineStr">
        <is>
          <t>Foreign Quota</t>
        </is>
      </c>
      <c r="I885" s="13" t="inlineStr">
        <is>
          <t>Underwriting</t>
        </is>
      </c>
      <c r="J885" s="13" t="inlineStr">
        <is>
          <t>Available</t>
        </is>
      </c>
      <c r="K885" s="13" t="inlineStr">
        <is>
          <t>North</t>
        </is>
      </c>
      <c r="L885" s="13" t="inlineStr">
        <is>
          <t>A</t>
        </is>
      </c>
      <c r="M885" s="13" t="n">
        <v>45</v>
      </c>
      <c r="N885" s="13" t="inlineStr">
        <is>
          <t>B22</t>
        </is>
      </c>
      <c r="O885" s="26" t="inlineStr">
        <is>
          <t>B22</t>
        </is>
      </c>
      <c r="P885" s="14" t="inlineStr">
        <is>
          <t>1 Bed Plus</t>
        </is>
      </c>
      <c r="Q885" s="15" t="n">
        <v>35.5</v>
      </c>
      <c r="R885" s="15" t="n">
        <v>0</v>
      </c>
      <c r="S885" s="27">
        <f>Q885+R885</f>
        <v/>
      </c>
      <c r="T885" s="13" t="inlineStr">
        <is>
          <t>Yes</t>
        </is>
      </c>
      <c r="U885" s="13" t="inlineStr">
        <is>
          <t>Parking Right</t>
        </is>
      </c>
      <c r="V885" s="13" t="n">
        <v>0</v>
      </c>
      <c r="W885" s="13" t="n">
        <v>2.6</v>
      </c>
      <c r="X885" s="13" t="inlineStr">
        <is>
          <t>Fully Furnished</t>
        </is>
      </c>
    </row>
    <row r="886">
      <c r="A886" s="3">
        <f>B886&amp;" "&amp;C886</f>
        <v/>
      </c>
      <c r="B886" s="3" t="inlineStr">
        <is>
          <t>NE9</t>
        </is>
      </c>
      <c r="C886" s="12">
        <f>IF(L886="Single",M886&amp;N886,L886&amp;M886&amp;N886)</f>
        <v/>
      </c>
      <c r="E886" s="19" t="inlineStr">
        <is>
          <t>Unsold</t>
        </is>
      </c>
      <c r="F886" s="21" t="n"/>
      <c r="G886" s="19" t="n"/>
      <c r="H886" s="13" t="inlineStr">
        <is>
          <t>Foreign Quota</t>
        </is>
      </c>
      <c r="I886" s="13" t="inlineStr">
        <is>
          <t>Underwriting</t>
        </is>
      </c>
      <c r="J886" s="13" t="inlineStr">
        <is>
          <t>Available</t>
        </is>
      </c>
      <c r="K886" s="13" t="inlineStr">
        <is>
          <t>South</t>
        </is>
      </c>
      <c r="L886" s="13" t="inlineStr">
        <is>
          <t>A</t>
        </is>
      </c>
      <c r="M886" s="13" t="n">
        <v>46</v>
      </c>
      <c r="N886" s="13" t="inlineStr">
        <is>
          <t>B1</t>
        </is>
      </c>
      <c r="O886" s="26" t="inlineStr">
        <is>
          <t>B1</t>
        </is>
      </c>
      <c r="P886" s="14" t="inlineStr">
        <is>
          <t>2 Bed</t>
        </is>
      </c>
      <c r="Q886" s="15" t="n">
        <v>45.5</v>
      </c>
      <c r="R886" s="15" t="n">
        <v>0</v>
      </c>
      <c r="S886" s="27">
        <f>Q886+R886</f>
        <v/>
      </c>
      <c r="T886" s="13" t="inlineStr">
        <is>
          <t>Yes</t>
        </is>
      </c>
      <c r="U886" s="13" t="inlineStr">
        <is>
          <t>Parking Right</t>
        </is>
      </c>
      <c r="V886" s="13" t="n">
        <v>0</v>
      </c>
      <c r="W886" s="13" t="n">
        <v>2.6</v>
      </c>
      <c r="X886" s="13" t="inlineStr">
        <is>
          <t>Fully Furnished</t>
        </is>
      </c>
    </row>
    <row r="887">
      <c r="A887" s="3">
        <f>B887&amp;" "&amp;C887</f>
        <v/>
      </c>
      <c r="B887" s="3" t="inlineStr">
        <is>
          <t>NE9</t>
        </is>
      </c>
      <c r="C887" s="12">
        <f>IF(L887="Single",M887&amp;N887,L887&amp;M887&amp;N887)</f>
        <v/>
      </c>
      <c r="E887" s="19" t="inlineStr">
        <is>
          <t>Unsold</t>
        </is>
      </c>
      <c r="F887" s="21" t="n"/>
      <c r="G887" s="19" t="n"/>
      <c r="H887" s="13" t="inlineStr">
        <is>
          <t>Foreign Quota</t>
        </is>
      </c>
      <c r="I887" s="13" t="inlineStr">
        <is>
          <t>Underwriting</t>
        </is>
      </c>
      <c r="J887" s="13" t="inlineStr">
        <is>
          <t>Available</t>
        </is>
      </c>
      <c r="K887" s="13" t="inlineStr">
        <is>
          <t>South</t>
        </is>
      </c>
      <c r="L887" s="13" t="inlineStr">
        <is>
          <t>A</t>
        </is>
      </c>
      <c r="M887" s="13" t="n">
        <v>46</v>
      </c>
      <c r="N887" s="13" t="inlineStr">
        <is>
          <t>B2</t>
        </is>
      </c>
      <c r="O887" s="26" t="inlineStr">
        <is>
          <t>B2</t>
        </is>
      </c>
      <c r="P887" s="14" t="inlineStr">
        <is>
          <t>2 Bed</t>
        </is>
      </c>
      <c r="Q887" s="15" t="n">
        <v>45.5</v>
      </c>
      <c r="R887" s="15" t="n">
        <v>0</v>
      </c>
      <c r="S887" s="27">
        <f>Q887+R887</f>
        <v/>
      </c>
      <c r="T887" s="13" t="inlineStr">
        <is>
          <t>Yes</t>
        </is>
      </c>
      <c r="U887" s="13" t="inlineStr">
        <is>
          <t>Parking Right</t>
        </is>
      </c>
      <c r="V887" s="13" t="n">
        <v>0</v>
      </c>
      <c r="W887" s="13" t="n">
        <v>2.6</v>
      </c>
      <c r="X887" s="13" t="inlineStr">
        <is>
          <t>Fully Furnished</t>
        </is>
      </c>
    </row>
    <row r="888">
      <c r="A888" s="3">
        <f>B888&amp;" "&amp;C888</f>
        <v/>
      </c>
      <c r="B888" s="3" t="inlineStr">
        <is>
          <t>NE9</t>
        </is>
      </c>
      <c r="C888" s="12">
        <f>IF(L888="Single",M888&amp;N888,L888&amp;M888&amp;N888)</f>
        <v/>
      </c>
      <c r="E888" s="19" t="inlineStr">
        <is>
          <t>Unsold</t>
        </is>
      </c>
      <c r="F888" s="21" t="n"/>
      <c r="G888" s="19" t="n"/>
      <c r="H888" s="13" t="inlineStr">
        <is>
          <t>Foreign Quota</t>
        </is>
      </c>
      <c r="I888" s="13" t="inlineStr">
        <is>
          <t>Underwriting</t>
        </is>
      </c>
      <c r="J888" s="13" t="inlineStr">
        <is>
          <t>Available</t>
        </is>
      </c>
      <c r="K888" s="13" t="inlineStr">
        <is>
          <t>South</t>
        </is>
      </c>
      <c r="L888" s="13" t="inlineStr">
        <is>
          <t>A</t>
        </is>
      </c>
      <c r="M888" s="13" t="n">
        <v>46</v>
      </c>
      <c r="N888" s="13" t="inlineStr">
        <is>
          <t>B3</t>
        </is>
      </c>
      <c r="O888" s="26" t="inlineStr">
        <is>
          <t>B3</t>
        </is>
      </c>
      <c r="P888" s="14" t="inlineStr">
        <is>
          <t>2 Bed</t>
        </is>
      </c>
      <c r="Q888" s="15" t="n">
        <v>45.5</v>
      </c>
      <c r="R888" s="15" t="n">
        <v>0</v>
      </c>
      <c r="S888" s="27">
        <f>Q888+R888</f>
        <v/>
      </c>
      <c r="T888" s="13" t="inlineStr">
        <is>
          <t>Yes</t>
        </is>
      </c>
      <c r="U888" s="13" t="inlineStr">
        <is>
          <t>Parking Right</t>
        </is>
      </c>
      <c r="V888" s="13" t="n">
        <v>0</v>
      </c>
      <c r="W888" s="13" t="n">
        <v>2.6</v>
      </c>
      <c r="X888" s="13" t="inlineStr">
        <is>
          <t>Fully Furnished</t>
        </is>
      </c>
    </row>
    <row r="889">
      <c r="A889" s="3">
        <f>B889&amp;" "&amp;C889</f>
        <v/>
      </c>
      <c r="B889" s="3" t="inlineStr">
        <is>
          <t>NE9</t>
        </is>
      </c>
      <c r="C889" s="12">
        <f>IF(L889="Single",M889&amp;N889,L889&amp;M889&amp;N889)</f>
        <v/>
      </c>
      <c r="E889" s="19" t="inlineStr">
        <is>
          <t>Unsold</t>
        </is>
      </c>
      <c r="F889" s="21" t="n"/>
      <c r="G889" s="19" t="n"/>
      <c r="H889" s="13" t="inlineStr">
        <is>
          <t>Foreign Quota</t>
        </is>
      </c>
      <c r="I889" s="13" t="inlineStr">
        <is>
          <t>Underwriting</t>
        </is>
      </c>
      <c r="J889" s="13" t="inlineStr">
        <is>
          <t>Available</t>
        </is>
      </c>
      <c r="K889" s="13" t="inlineStr">
        <is>
          <t>South</t>
        </is>
      </c>
      <c r="L889" s="13" t="inlineStr">
        <is>
          <t>A</t>
        </is>
      </c>
      <c r="M889" s="13" t="n">
        <v>46</v>
      </c>
      <c r="N889" s="13" t="inlineStr">
        <is>
          <t>B4</t>
        </is>
      </c>
      <c r="O889" s="26" t="inlineStr">
        <is>
          <t>B4</t>
        </is>
      </c>
      <c r="P889" s="14" t="inlineStr">
        <is>
          <t>2 Bed</t>
        </is>
      </c>
      <c r="Q889" s="15" t="n">
        <v>47.5</v>
      </c>
      <c r="R889" s="15" t="n">
        <v>0</v>
      </c>
      <c r="S889" s="27">
        <f>Q889+R889</f>
        <v/>
      </c>
      <c r="T889" s="13" t="inlineStr">
        <is>
          <t>Yes</t>
        </is>
      </c>
      <c r="U889" s="13" t="inlineStr">
        <is>
          <t>Parking Right</t>
        </is>
      </c>
      <c r="V889" s="13" t="n">
        <v>0</v>
      </c>
      <c r="W889" s="13" t="n">
        <v>2.6</v>
      </c>
      <c r="X889" s="13" t="inlineStr">
        <is>
          <t>Fully Furnished</t>
        </is>
      </c>
    </row>
    <row r="890">
      <c r="A890" s="3">
        <f>B890&amp;" "&amp;C890</f>
        <v/>
      </c>
      <c r="B890" s="3" t="inlineStr">
        <is>
          <t>NE9</t>
        </is>
      </c>
      <c r="C890" s="12">
        <f>IF(L890="Single",M890&amp;N890,L890&amp;M890&amp;N890)</f>
        <v/>
      </c>
      <c r="E890" s="19" t="inlineStr">
        <is>
          <t>Unsold</t>
        </is>
      </c>
      <c r="F890" s="21" t="n"/>
      <c r="G890" s="19" t="n"/>
      <c r="H890" s="13" t="inlineStr">
        <is>
          <t>Foreign Quota</t>
        </is>
      </c>
      <c r="I890" s="13" t="inlineStr">
        <is>
          <t>Underwriting</t>
        </is>
      </c>
      <c r="J890" s="13" t="inlineStr">
        <is>
          <t>Available</t>
        </is>
      </c>
      <c r="K890" s="13" t="inlineStr">
        <is>
          <t>West</t>
        </is>
      </c>
      <c r="L890" s="13" t="inlineStr">
        <is>
          <t>A</t>
        </is>
      </c>
      <c r="M890" s="13" t="n">
        <v>46</v>
      </c>
      <c r="N890" s="13" t="inlineStr">
        <is>
          <t>A5</t>
        </is>
      </c>
      <c r="O890" s="26" t="inlineStr">
        <is>
          <t>A5</t>
        </is>
      </c>
      <c r="P890" s="14" t="inlineStr">
        <is>
          <t>1 Bed</t>
        </is>
      </c>
      <c r="Q890" s="15" t="n">
        <v>30.2</v>
      </c>
      <c r="R890" s="15" t="n">
        <v>0</v>
      </c>
      <c r="S890" s="27">
        <f>Q890+R890</f>
        <v/>
      </c>
      <c r="T890" s="13" t="inlineStr">
        <is>
          <t>Yes</t>
        </is>
      </c>
      <c r="U890" s="13" t="inlineStr">
        <is>
          <t>Parking Right</t>
        </is>
      </c>
      <c r="V890" s="13" t="n">
        <v>0</v>
      </c>
      <c r="W890" s="13" t="n">
        <v>2.6</v>
      </c>
      <c r="X890" s="13" t="inlineStr">
        <is>
          <t>Fully Furnished</t>
        </is>
      </c>
    </row>
    <row r="891">
      <c r="A891" s="3">
        <f>B891&amp;" "&amp;C891</f>
        <v/>
      </c>
      <c r="B891" s="3" t="inlineStr">
        <is>
          <t>NE9</t>
        </is>
      </c>
      <c r="C891" s="12">
        <f>IF(L891="Single",M891&amp;N891,L891&amp;M891&amp;N891)</f>
        <v/>
      </c>
      <c r="E891" s="19" t="inlineStr">
        <is>
          <t>Unsold</t>
        </is>
      </c>
      <c r="F891" s="21" t="n"/>
      <c r="G891" s="19" t="n"/>
      <c r="H891" s="13" t="inlineStr">
        <is>
          <t>Foreign Quota</t>
        </is>
      </c>
      <c r="I891" s="13" t="inlineStr">
        <is>
          <t>Underwriting</t>
        </is>
      </c>
      <c r="J891" s="13" t="inlineStr">
        <is>
          <t>Available</t>
        </is>
      </c>
      <c r="K891" s="13" t="inlineStr">
        <is>
          <t>West</t>
        </is>
      </c>
      <c r="L891" s="13" t="inlineStr">
        <is>
          <t>A</t>
        </is>
      </c>
      <c r="M891" s="13" t="n">
        <v>46</v>
      </c>
      <c r="N891" s="13" t="inlineStr">
        <is>
          <t>A6</t>
        </is>
      </c>
      <c r="O891" s="26" t="inlineStr">
        <is>
          <t>A6</t>
        </is>
      </c>
      <c r="P891" s="14" t="inlineStr">
        <is>
          <t>1 Bed</t>
        </is>
      </c>
      <c r="Q891" s="15" t="n">
        <v>30.2</v>
      </c>
      <c r="R891" s="15" t="n">
        <v>0</v>
      </c>
      <c r="S891" s="27">
        <f>Q891+R891</f>
        <v/>
      </c>
      <c r="T891" s="13" t="inlineStr">
        <is>
          <t>Yes</t>
        </is>
      </c>
      <c r="U891" s="13" t="inlineStr">
        <is>
          <t>Parking Right</t>
        </is>
      </c>
      <c r="V891" s="13" t="n">
        <v>0</v>
      </c>
      <c r="W891" s="13" t="n">
        <v>2.6</v>
      </c>
      <c r="X891" s="13" t="inlineStr">
        <is>
          <t>Fully Furnished</t>
        </is>
      </c>
    </row>
    <row r="892">
      <c r="A892" s="3">
        <f>B892&amp;" "&amp;C892</f>
        <v/>
      </c>
      <c r="B892" s="3" t="inlineStr">
        <is>
          <t>NE9</t>
        </is>
      </c>
      <c r="C892" s="12">
        <f>IF(L892="Single",M892&amp;N892,L892&amp;M892&amp;N892)</f>
        <v/>
      </c>
      <c r="E892" s="19" t="inlineStr">
        <is>
          <t>Unsold</t>
        </is>
      </c>
      <c r="F892" s="21" t="n"/>
      <c r="G892" s="19" t="n"/>
      <c r="H892" s="13" t="inlineStr">
        <is>
          <t>Foreign Quota</t>
        </is>
      </c>
      <c r="I892" s="13" t="inlineStr">
        <is>
          <t>Underwriting</t>
        </is>
      </c>
      <c r="J892" s="13" t="inlineStr">
        <is>
          <t>Available</t>
        </is>
      </c>
      <c r="K892" s="13" t="inlineStr">
        <is>
          <t>West</t>
        </is>
      </c>
      <c r="L892" s="13" t="inlineStr">
        <is>
          <t>A</t>
        </is>
      </c>
      <c r="M892" s="13" t="n">
        <v>46</v>
      </c>
      <c r="N892" s="13" t="inlineStr">
        <is>
          <t>A7</t>
        </is>
      </c>
      <c r="O892" s="26" t="inlineStr">
        <is>
          <t>A7</t>
        </is>
      </c>
      <c r="P892" s="14" t="inlineStr">
        <is>
          <t>1 Bed</t>
        </is>
      </c>
      <c r="Q892" s="15" t="n">
        <v>30.2</v>
      </c>
      <c r="R892" s="15" t="n">
        <v>0</v>
      </c>
      <c r="S892" s="27">
        <f>Q892+R892</f>
        <v/>
      </c>
      <c r="T892" s="13" t="inlineStr">
        <is>
          <t>Yes</t>
        </is>
      </c>
      <c r="U892" s="13" t="inlineStr">
        <is>
          <t>Parking Right</t>
        </is>
      </c>
      <c r="V892" s="13" t="n">
        <v>0</v>
      </c>
      <c r="W892" s="13" t="n">
        <v>2.6</v>
      </c>
      <c r="X892" s="13" t="inlineStr">
        <is>
          <t>Fully Furnished</t>
        </is>
      </c>
    </row>
    <row r="893">
      <c r="A893" s="3">
        <f>B893&amp;" "&amp;C893</f>
        <v/>
      </c>
      <c r="B893" s="3" t="inlineStr">
        <is>
          <t>NE9</t>
        </is>
      </c>
      <c r="C893" s="12">
        <f>IF(L893="Single",M893&amp;N893,L893&amp;M893&amp;N893)</f>
        <v/>
      </c>
      <c r="E893" s="19" t="inlineStr">
        <is>
          <t>Unsold</t>
        </is>
      </c>
      <c r="F893" s="21" t="n"/>
      <c r="G893" s="19" t="n"/>
      <c r="H893" s="13" t="inlineStr">
        <is>
          <t>Foreign Quota</t>
        </is>
      </c>
      <c r="I893" s="13" t="inlineStr">
        <is>
          <t>Underwriting</t>
        </is>
      </c>
      <c r="J893" s="13" t="inlineStr">
        <is>
          <t>Available</t>
        </is>
      </c>
      <c r="K893" s="13" t="inlineStr">
        <is>
          <t>West</t>
        </is>
      </c>
      <c r="L893" s="13" t="inlineStr">
        <is>
          <t>A</t>
        </is>
      </c>
      <c r="M893" s="13" t="n">
        <v>46</v>
      </c>
      <c r="N893" s="13" t="inlineStr">
        <is>
          <t>A8</t>
        </is>
      </c>
      <c r="O893" s="26" t="inlineStr">
        <is>
          <t>A8</t>
        </is>
      </c>
      <c r="P893" s="14" t="inlineStr">
        <is>
          <t>1 Bed</t>
        </is>
      </c>
      <c r="Q893" s="15" t="n">
        <v>30.2</v>
      </c>
      <c r="R893" s="15" t="n">
        <v>0</v>
      </c>
      <c r="S893" s="27">
        <f>Q893+R893</f>
        <v/>
      </c>
      <c r="T893" s="13" t="inlineStr">
        <is>
          <t>Yes</t>
        </is>
      </c>
      <c r="U893" s="13" t="inlineStr">
        <is>
          <t>Parking Right</t>
        </is>
      </c>
      <c r="V893" s="13" t="n">
        <v>0</v>
      </c>
      <c r="W893" s="13" t="n">
        <v>2.6</v>
      </c>
      <c r="X893" s="13" t="inlineStr">
        <is>
          <t>Fully Furnished</t>
        </is>
      </c>
    </row>
    <row r="894">
      <c r="A894" s="3">
        <f>B894&amp;" "&amp;C894</f>
        <v/>
      </c>
      <c r="B894" s="3" t="inlineStr">
        <is>
          <t>NE9</t>
        </is>
      </c>
      <c r="C894" s="12">
        <f>IF(L894="Single",M894&amp;N894,L894&amp;M894&amp;N894)</f>
        <v/>
      </c>
      <c r="E894" s="19" t="inlineStr">
        <is>
          <t>Unsold</t>
        </is>
      </c>
      <c r="F894" s="21" t="n"/>
      <c r="G894" s="19" t="n"/>
      <c r="H894" s="13" t="inlineStr">
        <is>
          <t>Foreign Quota</t>
        </is>
      </c>
      <c r="I894" s="13" t="inlineStr">
        <is>
          <t>Underwriting</t>
        </is>
      </c>
      <c r="J894" s="13" t="inlineStr">
        <is>
          <t>Available</t>
        </is>
      </c>
      <c r="K894" s="13" t="inlineStr">
        <is>
          <t>West</t>
        </is>
      </c>
      <c r="L894" s="13" t="inlineStr">
        <is>
          <t>A</t>
        </is>
      </c>
      <c r="M894" s="13" t="n">
        <v>46</v>
      </c>
      <c r="N894" s="13" t="inlineStr">
        <is>
          <t>A9</t>
        </is>
      </c>
      <c r="O894" s="26" t="inlineStr">
        <is>
          <t>A9</t>
        </is>
      </c>
      <c r="P894" s="14" t="inlineStr">
        <is>
          <t>1 Bed</t>
        </is>
      </c>
      <c r="Q894" s="15" t="n">
        <v>30.2</v>
      </c>
      <c r="R894" s="15" t="n">
        <v>0</v>
      </c>
      <c r="S894" s="27">
        <f>Q894+R894</f>
        <v/>
      </c>
      <c r="T894" s="13" t="inlineStr">
        <is>
          <t>Yes</t>
        </is>
      </c>
      <c r="U894" s="13" t="inlineStr">
        <is>
          <t>Parking Right</t>
        </is>
      </c>
      <c r="V894" s="13" t="n">
        <v>0</v>
      </c>
      <c r="W894" s="13" t="n">
        <v>2.6</v>
      </c>
      <c r="X894" s="13" t="inlineStr">
        <is>
          <t>Fully Furnished</t>
        </is>
      </c>
    </row>
    <row r="895">
      <c r="A895" s="3">
        <f>B895&amp;" "&amp;C895</f>
        <v/>
      </c>
      <c r="B895" s="3" t="inlineStr">
        <is>
          <t>NE9</t>
        </is>
      </c>
      <c r="C895" s="12">
        <f>IF(L895="Single",M895&amp;N895,L895&amp;M895&amp;N895)</f>
        <v/>
      </c>
      <c r="E895" s="19" t="inlineStr">
        <is>
          <t>Unsold</t>
        </is>
      </c>
      <c r="F895" s="21" t="n"/>
      <c r="G895" s="19" t="n"/>
      <c r="H895" s="13" t="inlineStr">
        <is>
          <t>Foreign Quota</t>
        </is>
      </c>
      <c r="I895" s="13" t="inlineStr">
        <is>
          <t>Underwriting</t>
        </is>
      </c>
      <c r="J895" s="13" t="inlineStr">
        <is>
          <t>Available</t>
        </is>
      </c>
      <c r="K895" s="13" t="inlineStr">
        <is>
          <t>West</t>
        </is>
      </c>
      <c r="L895" s="13" t="inlineStr">
        <is>
          <t>A</t>
        </is>
      </c>
      <c r="M895" s="13" t="n">
        <v>46</v>
      </c>
      <c r="N895" s="13" t="inlineStr">
        <is>
          <t>A10</t>
        </is>
      </c>
      <c r="O895" s="26" t="inlineStr">
        <is>
          <t>A10</t>
        </is>
      </c>
      <c r="P895" s="14" t="inlineStr">
        <is>
          <t>1 Bed</t>
        </is>
      </c>
      <c r="Q895" s="15" t="n">
        <v>30.2</v>
      </c>
      <c r="R895" s="15" t="n">
        <v>0</v>
      </c>
      <c r="S895" s="27">
        <f>Q895+R895</f>
        <v/>
      </c>
      <c r="T895" s="13" t="inlineStr">
        <is>
          <t>Yes</t>
        </is>
      </c>
      <c r="U895" s="13" t="inlineStr">
        <is>
          <t>Parking Right</t>
        </is>
      </c>
      <c r="V895" s="13" t="n">
        <v>0</v>
      </c>
      <c r="W895" s="13" t="n">
        <v>2.6</v>
      </c>
      <c r="X895" s="13" t="inlineStr">
        <is>
          <t>Fully Furnished</t>
        </is>
      </c>
    </row>
    <row r="896">
      <c r="A896" s="3">
        <f>B896&amp;" "&amp;C896</f>
        <v/>
      </c>
      <c r="B896" s="3" t="inlineStr">
        <is>
          <t>NE9</t>
        </is>
      </c>
      <c r="C896" s="12">
        <f>IF(L896="Single",M896&amp;N896,L896&amp;M896&amp;N896)</f>
        <v/>
      </c>
      <c r="E896" s="19" t="inlineStr">
        <is>
          <t>Unsold</t>
        </is>
      </c>
      <c r="F896" s="21" t="n"/>
      <c r="G896" s="19" t="n"/>
      <c r="H896" s="13" t="inlineStr">
        <is>
          <t>Foreign Quota</t>
        </is>
      </c>
      <c r="I896" s="13" t="inlineStr">
        <is>
          <t>Underwriting</t>
        </is>
      </c>
      <c r="J896" s="13" t="inlineStr">
        <is>
          <t>Available</t>
        </is>
      </c>
      <c r="K896" s="13" t="inlineStr">
        <is>
          <t>West</t>
        </is>
      </c>
      <c r="L896" s="13" t="inlineStr">
        <is>
          <t>A</t>
        </is>
      </c>
      <c r="M896" s="13" t="n">
        <v>46</v>
      </c>
      <c r="N896" s="13" t="inlineStr">
        <is>
          <t>A11</t>
        </is>
      </c>
      <c r="O896" s="26" t="inlineStr">
        <is>
          <t>A11</t>
        </is>
      </c>
      <c r="P896" s="14" t="inlineStr">
        <is>
          <t>1 Bed</t>
        </is>
      </c>
      <c r="Q896" s="15" t="n">
        <v>30.2</v>
      </c>
      <c r="R896" s="15" t="n">
        <v>0</v>
      </c>
      <c r="S896" s="27">
        <f>Q896+R896</f>
        <v/>
      </c>
      <c r="T896" s="13" t="inlineStr">
        <is>
          <t>Yes</t>
        </is>
      </c>
      <c r="U896" s="13" t="inlineStr">
        <is>
          <t>Parking Right</t>
        </is>
      </c>
      <c r="V896" s="13" t="n">
        <v>0</v>
      </c>
      <c r="W896" s="13" t="n">
        <v>2.6</v>
      </c>
      <c r="X896" s="13" t="inlineStr">
        <is>
          <t>Fully Furnished</t>
        </is>
      </c>
    </row>
    <row r="897">
      <c r="A897" s="3">
        <f>B897&amp;" "&amp;C897</f>
        <v/>
      </c>
      <c r="B897" s="3" t="inlineStr">
        <is>
          <t>NE9</t>
        </is>
      </c>
      <c r="C897" s="12">
        <f>IF(L897="Single",M897&amp;N897,L897&amp;M897&amp;N897)</f>
        <v/>
      </c>
      <c r="E897" s="19" t="inlineStr">
        <is>
          <t>Unsold</t>
        </is>
      </c>
      <c r="F897" s="21" t="n"/>
      <c r="G897" s="19" t="n"/>
      <c r="H897" s="13" t="inlineStr">
        <is>
          <t>Foreign Quota</t>
        </is>
      </c>
      <c r="I897" s="13" t="inlineStr">
        <is>
          <t>Underwriting</t>
        </is>
      </c>
      <c r="J897" s="13" t="inlineStr">
        <is>
          <t>Available</t>
        </is>
      </c>
      <c r="K897" s="13" t="inlineStr">
        <is>
          <t>West</t>
        </is>
      </c>
      <c r="L897" s="13" t="inlineStr">
        <is>
          <t>A</t>
        </is>
      </c>
      <c r="M897" s="13" t="n">
        <v>46</v>
      </c>
      <c r="N897" s="13" t="inlineStr">
        <is>
          <t>B12</t>
        </is>
      </c>
      <c r="O897" s="26" t="inlineStr">
        <is>
          <t>B12</t>
        </is>
      </c>
      <c r="P897" s="14" t="inlineStr">
        <is>
          <t>1 Bed Plus</t>
        </is>
      </c>
      <c r="Q897" s="15" t="n">
        <v>36</v>
      </c>
      <c r="R897" s="15" t="n">
        <v>0</v>
      </c>
      <c r="S897" s="27">
        <f>Q897+R897</f>
        <v/>
      </c>
      <c r="T897" s="13" t="inlineStr">
        <is>
          <t>Yes</t>
        </is>
      </c>
      <c r="U897" s="13" t="inlineStr">
        <is>
          <t>Parking Right</t>
        </is>
      </c>
      <c r="V897" s="13" t="n">
        <v>0</v>
      </c>
      <c r="W897" s="13" t="n">
        <v>2.6</v>
      </c>
      <c r="X897" s="13" t="inlineStr">
        <is>
          <t>Fully Furnished</t>
        </is>
      </c>
    </row>
    <row r="898">
      <c r="A898" s="3">
        <f>B898&amp;" "&amp;C898</f>
        <v/>
      </c>
      <c r="B898" s="3" t="inlineStr">
        <is>
          <t>NE9</t>
        </is>
      </c>
      <c r="C898" s="12">
        <f>IF(L898="Single",M898&amp;N898,L898&amp;M898&amp;N898)</f>
        <v/>
      </c>
      <c r="E898" s="19" t="inlineStr">
        <is>
          <t>Unsold</t>
        </is>
      </c>
      <c r="F898" s="21" t="n"/>
      <c r="G898" s="19" t="n"/>
      <c r="H898" s="13" t="inlineStr">
        <is>
          <t>Foreign Quota</t>
        </is>
      </c>
      <c r="I898" s="13" t="inlineStr">
        <is>
          <t>Underwriting</t>
        </is>
      </c>
      <c r="J898" s="13" t="inlineStr">
        <is>
          <t>Available</t>
        </is>
      </c>
      <c r="K898" s="13" t="inlineStr">
        <is>
          <t>West</t>
        </is>
      </c>
      <c r="L898" s="13" t="inlineStr">
        <is>
          <t>A</t>
        </is>
      </c>
      <c r="M898" s="13" t="n">
        <v>46</v>
      </c>
      <c r="N898" s="13" t="inlineStr">
        <is>
          <t>B12X</t>
        </is>
      </c>
      <c r="O898" s="26" t="inlineStr">
        <is>
          <t>B12X</t>
        </is>
      </c>
      <c r="P898" s="14" t="inlineStr">
        <is>
          <t>1 Bed Plus</t>
        </is>
      </c>
      <c r="Q898" s="15" t="n">
        <v>36</v>
      </c>
      <c r="R898" s="15" t="n">
        <v>0</v>
      </c>
      <c r="S898" s="27">
        <f>Q898+R898</f>
        <v/>
      </c>
      <c r="T898" s="13" t="inlineStr">
        <is>
          <t>Yes</t>
        </is>
      </c>
      <c r="U898" s="13" t="inlineStr">
        <is>
          <t>Parking Right</t>
        </is>
      </c>
      <c r="V898" s="13" t="n">
        <v>0</v>
      </c>
      <c r="W898" s="13" t="n">
        <v>2.6</v>
      </c>
      <c r="X898" s="13" t="inlineStr">
        <is>
          <t>Fully Furnished</t>
        </is>
      </c>
    </row>
    <row r="899">
      <c r="A899" s="3">
        <f>B899&amp;" "&amp;C899</f>
        <v/>
      </c>
      <c r="B899" s="3" t="inlineStr">
        <is>
          <t>NE9</t>
        </is>
      </c>
      <c r="C899" s="12">
        <f>IF(L899="Single",M899&amp;N899,L899&amp;M899&amp;N899)</f>
        <v/>
      </c>
      <c r="E899" s="19" t="inlineStr">
        <is>
          <t>Unsold</t>
        </is>
      </c>
      <c r="F899" s="21" t="n"/>
      <c r="G899" s="19" t="n"/>
      <c r="H899" s="13" t="inlineStr">
        <is>
          <t>Foreign Quota</t>
        </is>
      </c>
      <c r="I899" s="13" t="inlineStr">
        <is>
          <t>Underwriting</t>
        </is>
      </c>
      <c r="J899" s="13" t="inlineStr">
        <is>
          <t>Available</t>
        </is>
      </c>
      <c r="K899" s="13" t="inlineStr">
        <is>
          <t>East</t>
        </is>
      </c>
      <c r="L899" s="13" t="inlineStr">
        <is>
          <t>A</t>
        </is>
      </c>
      <c r="M899" s="13" t="n">
        <v>46</v>
      </c>
      <c r="N899" s="13" t="inlineStr">
        <is>
          <t>C14</t>
        </is>
      </c>
      <c r="O899" s="26" t="inlineStr">
        <is>
          <t>C14</t>
        </is>
      </c>
      <c r="P899" s="14" t="inlineStr">
        <is>
          <t>3 Bed</t>
        </is>
      </c>
      <c r="Q899" s="15" t="n">
        <v>83</v>
      </c>
      <c r="R899" s="15" t="n">
        <v>0</v>
      </c>
      <c r="S899" s="27">
        <f>Q899+R899</f>
        <v/>
      </c>
      <c r="T899" s="13" t="inlineStr">
        <is>
          <t>Yes</t>
        </is>
      </c>
      <c r="U899" s="13" t="inlineStr">
        <is>
          <t>Parking Right</t>
        </is>
      </c>
      <c r="V899" s="13" t="n">
        <v>0</v>
      </c>
      <c r="W899" s="13" t="n">
        <v>2.6</v>
      </c>
      <c r="X899" s="13" t="inlineStr">
        <is>
          <t>Fully Furnished</t>
        </is>
      </c>
    </row>
    <row r="900">
      <c r="A900" s="3">
        <f>B900&amp;" "&amp;C900</f>
        <v/>
      </c>
      <c r="B900" s="3" t="inlineStr">
        <is>
          <t>NE9</t>
        </is>
      </c>
      <c r="C900" s="12">
        <f>IF(L900="Single",M900&amp;N900,L900&amp;M900&amp;N900)</f>
        <v/>
      </c>
      <c r="E900" s="19" t="inlineStr">
        <is>
          <t>Unsold</t>
        </is>
      </c>
      <c r="F900" s="21" t="n"/>
      <c r="G900" s="19" t="n"/>
      <c r="H900" s="13" t="inlineStr">
        <is>
          <t>Foreign Quota</t>
        </is>
      </c>
      <c r="I900" s="13" t="inlineStr">
        <is>
          <t>Underwriting</t>
        </is>
      </c>
      <c r="J900" s="13" t="inlineStr">
        <is>
          <t>Available</t>
        </is>
      </c>
      <c r="K900" s="13" t="inlineStr">
        <is>
          <t>East</t>
        </is>
      </c>
      <c r="L900" s="13" t="inlineStr">
        <is>
          <t>A</t>
        </is>
      </c>
      <c r="M900" s="13" t="n">
        <v>46</v>
      </c>
      <c r="N900" s="13" t="inlineStr">
        <is>
          <t>B16</t>
        </is>
      </c>
      <c r="O900" s="26" t="inlineStr">
        <is>
          <t>B16</t>
        </is>
      </c>
      <c r="P900" s="14" t="inlineStr">
        <is>
          <t>2 Bed</t>
        </is>
      </c>
      <c r="Q900" s="15" t="n">
        <v>46</v>
      </c>
      <c r="R900" s="15" t="n">
        <v>0</v>
      </c>
      <c r="S900" s="27">
        <f>Q900+R900</f>
        <v/>
      </c>
      <c r="T900" s="13" t="inlineStr">
        <is>
          <t>Yes</t>
        </is>
      </c>
      <c r="U900" s="13" t="inlineStr">
        <is>
          <t>Parking Right</t>
        </is>
      </c>
      <c r="V900" s="13" t="n">
        <v>0</v>
      </c>
      <c r="W900" s="13" t="n">
        <v>2.6</v>
      </c>
      <c r="X900" s="13" t="inlineStr">
        <is>
          <t>Fully Furnished</t>
        </is>
      </c>
    </row>
    <row r="901">
      <c r="A901" s="3">
        <f>B901&amp;" "&amp;C901</f>
        <v/>
      </c>
      <c r="B901" s="3" t="inlineStr">
        <is>
          <t>NE9</t>
        </is>
      </c>
      <c r="C901" s="12">
        <f>IF(L901="Single",M901&amp;N901,L901&amp;M901&amp;N901)</f>
        <v/>
      </c>
      <c r="E901" s="19" t="inlineStr">
        <is>
          <t>Unsold</t>
        </is>
      </c>
      <c r="F901" s="21" t="n"/>
      <c r="G901" s="19" t="n"/>
      <c r="H901" s="13" t="inlineStr">
        <is>
          <t>Foreign Quota</t>
        </is>
      </c>
      <c r="I901" s="13" t="inlineStr">
        <is>
          <t>Underwriting</t>
        </is>
      </c>
      <c r="J901" s="13" t="inlineStr">
        <is>
          <t>Available</t>
        </is>
      </c>
      <c r="K901" s="13" t="inlineStr">
        <is>
          <t>East</t>
        </is>
      </c>
      <c r="L901" s="13" t="inlineStr">
        <is>
          <t>A</t>
        </is>
      </c>
      <c r="M901" s="13" t="n">
        <v>46</v>
      </c>
      <c r="N901" s="13" t="inlineStr">
        <is>
          <t>B17</t>
        </is>
      </c>
      <c r="O901" s="26" t="inlineStr">
        <is>
          <t>B17</t>
        </is>
      </c>
      <c r="P901" s="14" t="inlineStr">
        <is>
          <t>2 Bed</t>
        </is>
      </c>
      <c r="Q901" s="15" t="n">
        <v>46</v>
      </c>
      <c r="R901" s="15" t="n">
        <v>0</v>
      </c>
      <c r="S901" s="27">
        <f>Q901+R901</f>
        <v/>
      </c>
      <c r="T901" s="13" t="inlineStr">
        <is>
          <t>Yes</t>
        </is>
      </c>
      <c r="U901" s="13" t="inlineStr">
        <is>
          <t>Parking Right</t>
        </is>
      </c>
      <c r="V901" s="13" t="n">
        <v>0</v>
      </c>
      <c r="W901" s="13" t="n">
        <v>2.6</v>
      </c>
      <c r="X901" s="13" t="inlineStr">
        <is>
          <t>Fully Furnished</t>
        </is>
      </c>
    </row>
    <row r="902">
      <c r="A902" s="3">
        <f>B902&amp;" "&amp;C902</f>
        <v/>
      </c>
      <c r="B902" s="3" t="inlineStr">
        <is>
          <t>NE9</t>
        </is>
      </c>
      <c r="C902" s="12">
        <f>IF(L902="Single",M902&amp;N902,L902&amp;M902&amp;N902)</f>
        <v/>
      </c>
      <c r="E902" s="19" t="inlineStr">
        <is>
          <t>Unsold</t>
        </is>
      </c>
      <c r="F902" s="21" t="n"/>
      <c r="G902" s="19" t="n"/>
      <c r="H902" s="13" t="inlineStr">
        <is>
          <t>Foreign Quota</t>
        </is>
      </c>
      <c r="I902" s="13" t="inlineStr">
        <is>
          <t>Underwriting</t>
        </is>
      </c>
      <c r="J902" s="13" t="inlineStr">
        <is>
          <t>Available</t>
        </is>
      </c>
      <c r="K902" s="13" t="inlineStr">
        <is>
          <t>East</t>
        </is>
      </c>
      <c r="L902" s="13" t="inlineStr">
        <is>
          <t>A</t>
        </is>
      </c>
      <c r="M902" s="13" t="n">
        <v>46</v>
      </c>
      <c r="N902" s="13" t="inlineStr">
        <is>
          <t>B18</t>
        </is>
      </c>
      <c r="O902" s="26" t="inlineStr">
        <is>
          <t>B18</t>
        </is>
      </c>
      <c r="P902" s="14" t="inlineStr">
        <is>
          <t>2 Bed</t>
        </is>
      </c>
      <c r="Q902" s="15" t="n">
        <v>46</v>
      </c>
      <c r="R902" s="15" t="n">
        <v>0</v>
      </c>
      <c r="S902" s="27">
        <f>Q902+R902</f>
        <v/>
      </c>
      <c r="T902" s="13" t="inlineStr">
        <is>
          <t>Yes</t>
        </is>
      </c>
      <c r="U902" s="13" t="inlineStr">
        <is>
          <t>Parking Right</t>
        </is>
      </c>
      <c r="V902" s="13" t="n">
        <v>0</v>
      </c>
      <c r="W902" s="13" t="n">
        <v>2.6</v>
      </c>
      <c r="X902" s="13" t="inlineStr">
        <is>
          <t>Fully Furnished</t>
        </is>
      </c>
    </row>
    <row r="903">
      <c r="A903" s="3">
        <f>B903&amp;" "&amp;C903</f>
        <v/>
      </c>
      <c r="B903" s="3" t="inlineStr">
        <is>
          <t>NE9</t>
        </is>
      </c>
      <c r="C903" s="12">
        <f>IF(L903="Single",M903&amp;N903,L903&amp;M903&amp;N903)</f>
        <v/>
      </c>
      <c r="E903" s="19" t="inlineStr">
        <is>
          <t>Unsold</t>
        </is>
      </c>
      <c r="F903" s="21" t="n"/>
      <c r="G903" s="19" t="n"/>
      <c r="H903" s="13" t="inlineStr">
        <is>
          <t>Foreign Quota</t>
        </is>
      </c>
      <c r="I903" s="13" t="inlineStr">
        <is>
          <t>Underwriting</t>
        </is>
      </c>
      <c r="J903" s="13" t="inlineStr">
        <is>
          <t>Available</t>
        </is>
      </c>
      <c r="K903" s="13" t="inlineStr">
        <is>
          <t>East</t>
        </is>
      </c>
      <c r="L903" s="13" t="inlineStr">
        <is>
          <t>A</t>
        </is>
      </c>
      <c r="M903" s="13" t="n">
        <v>46</v>
      </c>
      <c r="N903" s="13" t="inlineStr">
        <is>
          <t>A19</t>
        </is>
      </c>
      <c r="O903" s="26" t="inlineStr">
        <is>
          <t>A19</t>
        </is>
      </c>
      <c r="P903" s="14" t="inlineStr">
        <is>
          <t>1 Bed</t>
        </is>
      </c>
      <c r="Q903" s="15" t="n">
        <v>30</v>
      </c>
      <c r="R903" s="15" t="n">
        <v>0</v>
      </c>
      <c r="S903" s="27">
        <f>Q903+R903</f>
        <v/>
      </c>
      <c r="T903" s="13" t="inlineStr">
        <is>
          <t>Yes</t>
        </is>
      </c>
      <c r="U903" s="13" t="inlineStr">
        <is>
          <t>Parking Right</t>
        </is>
      </c>
      <c r="V903" s="13" t="n">
        <v>0</v>
      </c>
      <c r="W903" s="13" t="n">
        <v>2.6</v>
      </c>
      <c r="X903" s="13" t="inlineStr">
        <is>
          <t>Fully Furnished</t>
        </is>
      </c>
    </row>
    <row r="904">
      <c r="A904" s="3">
        <f>B904&amp;" "&amp;C904</f>
        <v/>
      </c>
      <c r="B904" s="3" t="inlineStr">
        <is>
          <t>NE9</t>
        </is>
      </c>
      <c r="C904" s="12">
        <f>IF(L904="Single",M904&amp;N904,L904&amp;M904&amp;N904)</f>
        <v/>
      </c>
      <c r="E904" s="19" t="inlineStr">
        <is>
          <t>Unsold</t>
        </is>
      </c>
      <c r="F904" s="21" t="n"/>
      <c r="G904" s="19" t="n"/>
      <c r="H904" s="13" t="inlineStr">
        <is>
          <t>Foreign Quota</t>
        </is>
      </c>
      <c r="I904" s="13" t="inlineStr">
        <is>
          <t>Underwriting</t>
        </is>
      </c>
      <c r="J904" s="13" t="inlineStr">
        <is>
          <t>Available</t>
        </is>
      </c>
      <c r="K904" s="13" t="inlineStr">
        <is>
          <t>East</t>
        </is>
      </c>
      <c r="L904" s="13" t="inlineStr">
        <is>
          <t>A</t>
        </is>
      </c>
      <c r="M904" s="13" t="n">
        <v>46</v>
      </c>
      <c r="N904" s="13" t="inlineStr">
        <is>
          <t>A20</t>
        </is>
      </c>
      <c r="O904" s="26" t="inlineStr">
        <is>
          <t>A20</t>
        </is>
      </c>
      <c r="P904" s="14" t="inlineStr">
        <is>
          <t>1 Bed</t>
        </is>
      </c>
      <c r="Q904" s="15" t="n">
        <v>30</v>
      </c>
      <c r="R904" s="15" t="n">
        <v>0</v>
      </c>
      <c r="S904" s="27">
        <f>Q904+R904</f>
        <v/>
      </c>
      <c r="T904" s="13" t="inlineStr">
        <is>
          <t>Yes</t>
        </is>
      </c>
      <c r="U904" s="13" t="inlineStr">
        <is>
          <t>Parking Right</t>
        </is>
      </c>
      <c r="V904" s="13" t="n">
        <v>0</v>
      </c>
      <c r="W904" s="13" t="n">
        <v>2.6</v>
      </c>
      <c r="X904" s="13" t="inlineStr">
        <is>
          <t>Fully Furnished</t>
        </is>
      </c>
    </row>
    <row r="905">
      <c r="A905" s="3">
        <f>B905&amp;" "&amp;C905</f>
        <v/>
      </c>
      <c r="B905" s="3" t="inlineStr">
        <is>
          <t>NE9</t>
        </is>
      </c>
      <c r="C905" s="12">
        <f>IF(L905="Single",M905&amp;N905,L905&amp;M905&amp;N905)</f>
        <v/>
      </c>
      <c r="E905" s="19" t="inlineStr">
        <is>
          <t>Unsold</t>
        </is>
      </c>
      <c r="F905" s="21" t="n"/>
      <c r="G905" s="19" t="n"/>
      <c r="H905" s="13" t="inlineStr">
        <is>
          <t>Foreign Quota</t>
        </is>
      </c>
      <c r="I905" s="13" t="inlineStr">
        <is>
          <t>Underwriting</t>
        </is>
      </c>
      <c r="J905" s="13" t="inlineStr">
        <is>
          <t>Available</t>
        </is>
      </c>
      <c r="K905" s="13" t="inlineStr">
        <is>
          <t>North</t>
        </is>
      </c>
      <c r="L905" s="13" t="inlineStr">
        <is>
          <t>A</t>
        </is>
      </c>
      <c r="M905" s="13" t="n">
        <v>46</v>
      </c>
      <c r="N905" s="13" t="inlineStr">
        <is>
          <t>B21</t>
        </is>
      </c>
      <c r="O905" s="26" t="inlineStr">
        <is>
          <t>B21</t>
        </is>
      </c>
      <c r="P905" s="14" t="inlineStr">
        <is>
          <t>1 Bed Plus</t>
        </is>
      </c>
      <c r="Q905" s="15" t="n">
        <v>35.5</v>
      </c>
      <c r="R905" s="15" t="n">
        <v>0</v>
      </c>
      <c r="S905" s="27">
        <f>Q905+R905</f>
        <v/>
      </c>
      <c r="T905" s="13" t="inlineStr">
        <is>
          <t>Yes</t>
        </is>
      </c>
      <c r="U905" s="13" t="inlineStr">
        <is>
          <t>Parking Right</t>
        </is>
      </c>
      <c r="V905" s="13" t="n">
        <v>0</v>
      </c>
      <c r="W905" s="13" t="n">
        <v>2.6</v>
      </c>
      <c r="X905" s="13" t="inlineStr">
        <is>
          <t>Fully Furnished</t>
        </is>
      </c>
    </row>
    <row r="906">
      <c r="A906" s="3">
        <f>B906&amp;" "&amp;C906</f>
        <v/>
      </c>
      <c r="B906" s="3" t="inlineStr">
        <is>
          <t>NE9</t>
        </is>
      </c>
      <c r="C906" s="12">
        <f>IF(L906="Single",M906&amp;N906,L906&amp;M906&amp;N906)</f>
        <v/>
      </c>
      <c r="E906" s="19" t="inlineStr">
        <is>
          <t>Unsold</t>
        </is>
      </c>
      <c r="F906" s="21" t="n"/>
      <c r="G906" s="19" t="n"/>
      <c r="H906" s="13" t="inlineStr">
        <is>
          <t>Foreign Quota</t>
        </is>
      </c>
      <c r="I906" s="13" t="inlineStr">
        <is>
          <t>Underwriting</t>
        </is>
      </c>
      <c r="J906" s="13" t="inlineStr">
        <is>
          <t>Available</t>
        </is>
      </c>
      <c r="K906" s="13" t="inlineStr">
        <is>
          <t>North</t>
        </is>
      </c>
      <c r="L906" s="13" t="inlineStr">
        <is>
          <t>A</t>
        </is>
      </c>
      <c r="M906" s="13" t="n">
        <v>46</v>
      </c>
      <c r="N906" s="13" t="inlineStr">
        <is>
          <t>B22</t>
        </is>
      </c>
      <c r="O906" s="26" t="inlineStr">
        <is>
          <t>B22</t>
        </is>
      </c>
      <c r="P906" s="14" t="inlineStr">
        <is>
          <t>1 Bed Plus</t>
        </is>
      </c>
      <c r="Q906" s="15" t="n">
        <v>35.5</v>
      </c>
      <c r="R906" s="15" t="n">
        <v>0</v>
      </c>
      <c r="S906" s="27">
        <f>Q906+R906</f>
        <v/>
      </c>
      <c r="T906" s="13" t="inlineStr">
        <is>
          <t>Yes</t>
        </is>
      </c>
      <c r="U906" s="13" t="inlineStr">
        <is>
          <t>Parking Right</t>
        </is>
      </c>
      <c r="V906" s="13" t="n">
        <v>0</v>
      </c>
      <c r="W906" s="13" t="n">
        <v>2.6</v>
      </c>
      <c r="X906" s="13" t="inlineStr">
        <is>
          <t>Fully Furnished</t>
        </is>
      </c>
    </row>
    <row r="907">
      <c r="A907" s="3">
        <f>B907&amp;" "&amp;C907</f>
        <v/>
      </c>
      <c r="B907" s="3" t="inlineStr">
        <is>
          <t>NE9</t>
        </is>
      </c>
      <c r="C907" s="12">
        <f>IF(L907="Single",M907&amp;N907,L907&amp;M907&amp;N907)</f>
        <v/>
      </c>
      <c r="E907" s="19" t="inlineStr">
        <is>
          <t>Unsold</t>
        </is>
      </c>
      <c r="F907" s="21" t="n"/>
      <c r="G907" s="19" t="n"/>
      <c r="H907" s="13" t="inlineStr">
        <is>
          <t>Foreign Quota</t>
        </is>
      </c>
      <c r="I907" s="13" t="inlineStr">
        <is>
          <t>Underwriting</t>
        </is>
      </c>
      <c r="J907" s="13" t="inlineStr">
        <is>
          <t>Available</t>
        </is>
      </c>
      <c r="K907" s="13" t="inlineStr">
        <is>
          <t>East</t>
        </is>
      </c>
      <c r="L907" s="13" t="inlineStr">
        <is>
          <t>B</t>
        </is>
      </c>
      <c r="M907" s="13" t="n">
        <v>1</v>
      </c>
      <c r="N907" s="13" t="inlineStr">
        <is>
          <t>SHOP1</t>
        </is>
      </c>
      <c r="O907" s="26" t="inlineStr">
        <is>
          <t>SHOP1</t>
        </is>
      </c>
      <c r="P907" s="14" t="inlineStr">
        <is>
          <t>Shop</t>
        </is>
      </c>
      <c r="Q907" s="15" t="n">
        <v>143</v>
      </c>
      <c r="R907" s="15" t="n">
        <v>0</v>
      </c>
      <c r="S907" s="27">
        <f>Q907+R907</f>
        <v/>
      </c>
      <c r="T907" s="13" t="inlineStr">
        <is>
          <t>Yes</t>
        </is>
      </c>
      <c r="U907" s="13" t="inlineStr">
        <is>
          <t>Parking Right</t>
        </is>
      </c>
      <c r="V907" s="13" t="n">
        <v>0</v>
      </c>
      <c r="W907" s="13" t="n">
        <v>2.6</v>
      </c>
      <c r="X907" s="13" t="inlineStr">
        <is>
          <t>Room Only</t>
        </is>
      </c>
    </row>
    <row r="908">
      <c r="A908" s="3">
        <f>B908&amp;" "&amp;C908</f>
        <v/>
      </c>
      <c r="B908" s="3" t="inlineStr">
        <is>
          <t>NE9</t>
        </is>
      </c>
      <c r="C908" s="12">
        <f>IF(L908="Single",M908&amp;N908,L908&amp;M908&amp;N908)</f>
        <v/>
      </c>
      <c r="E908" s="19" t="inlineStr">
        <is>
          <t>Unsold</t>
        </is>
      </c>
      <c r="F908" s="21" t="n"/>
      <c r="G908" s="19" t="n"/>
      <c r="H908" s="13" t="inlineStr">
        <is>
          <t>Foreign Quota</t>
        </is>
      </c>
      <c r="I908" s="13" t="inlineStr">
        <is>
          <t>Underwriting</t>
        </is>
      </c>
      <c r="J908" s="13" t="inlineStr">
        <is>
          <t>Available</t>
        </is>
      </c>
      <c r="K908" s="13" t="inlineStr">
        <is>
          <t>East</t>
        </is>
      </c>
      <c r="L908" s="13" t="inlineStr">
        <is>
          <t>B</t>
        </is>
      </c>
      <c r="M908" s="13" t="n">
        <v>1</v>
      </c>
      <c r="N908" s="13" t="inlineStr">
        <is>
          <t>SHOP2</t>
        </is>
      </c>
      <c r="O908" s="26" t="inlineStr">
        <is>
          <t>SHOP2</t>
        </is>
      </c>
      <c r="P908" s="14" t="inlineStr">
        <is>
          <t>Shop</t>
        </is>
      </c>
      <c r="Q908" s="15" t="n">
        <v>226</v>
      </c>
      <c r="R908" s="15" t="n">
        <v>0</v>
      </c>
      <c r="S908" s="27">
        <f>Q908+R908</f>
        <v/>
      </c>
      <c r="T908" s="13" t="inlineStr">
        <is>
          <t>Yes</t>
        </is>
      </c>
      <c r="U908" s="13" t="inlineStr">
        <is>
          <t>Parking Right</t>
        </is>
      </c>
      <c r="V908" s="13" t="n">
        <v>0</v>
      </c>
      <c r="W908" s="13" t="n">
        <v>2.6</v>
      </c>
      <c r="X908" s="13" t="inlineStr">
        <is>
          <t>Room Only</t>
        </is>
      </c>
    </row>
    <row r="909">
      <c r="A909" s="3">
        <f>B909&amp;" "&amp;C909</f>
        <v/>
      </c>
      <c r="B909" s="3" t="inlineStr">
        <is>
          <t>NE9</t>
        </is>
      </c>
      <c r="C909" s="12">
        <f>IF(L909="Single",M909&amp;N909,L909&amp;M909&amp;N909)</f>
        <v/>
      </c>
      <c r="E909" s="19" t="inlineStr">
        <is>
          <t>Unsold</t>
        </is>
      </c>
      <c r="F909" s="21" t="n"/>
      <c r="G909" s="19" t="n"/>
      <c r="H909" s="13" t="inlineStr">
        <is>
          <t>Foreign Quota</t>
        </is>
      </c>
      <c r="I909" s="13" t="inlineStr">
        <is>
          <t>Underwriting</t>
        </is>
      </c>
      <c r="J909" s="13" t="inlineStr">
        <is>
          <t>Available</t>
        </is>
      </c>
      <c r="K909" s="13" t="inlineStr">
        <is>
          <t>East</t>
        </is>
      </c>
      <c r="L909" s="13" t="inlineStr">
        <is>
          <t>B</t>
        </is>
      </c>
      <c r="M909" s="13" t="n">
        <v>1</v>
      </c>
      <c r="N909" s="13" t="inlineStr">
        <is>
          <t>SHOP3</t>
        </is>
      </c>
      <c r="O909" s="26" t="inlineStr">
        <is>
          <t>SHOP3</t>
        </is>
      </c>
      <c r="P909" s="14" t="inlineStr">
        <is>
          <t>Shop</t>
        </is>
      </c>
      <c r="Q909" s="15" t="n">
        <v>163</v>
      </c>
      <c r="R909" s="15" t="n">
        <v>0</v>
      </c>
      <c r="S909" s="27">
        <f>Q909+R909</f>
        <v/>
      </c>
      <c r="T909" s="13" t="inlineStr">
        <is>
          <t>Yes</t>
        </is>
      </c>
      <c r="U909" s="13" t="inlineStr">
        <is>
          <t>Parking Right</t>
        </is>
      </c>
      <c r="V909" s="13" t="n">
        <v>0</v>
      </c>
      <c r="W909" s="13" t="n">
        <v>2.6</v>
      </c>
      <c r="X909" s="13" t="inlineStr">
        <is>
          <t>Room Only</t>
        </is>
      </c>
    </row>
    <row r="910">
      <c r="A910" s="3">
        <f>B910&amp;" "&amp;C910</f>
        <v/>
      </c>
      <c r="B910" s="3" t="inlineStr">
        <is>
          <t>NE9</t>
        </is>
      </c>
      <c r="C910" s="12">
        <f>IF(L910="Single",M910&amp;N910,L910&amp;M910&amp;N910)</f>
        <v/>
      </c>
      <c r="E910" s="19" t="inlineStr">
        <is>
          <t>Unsold</t>
        </is>
      </c>
      <c r="F910" s="21" t="n"/>
      <c r="G910" s="19" t="n"/>
      <c r="H910" s="13" t="inlineStr">
        <is>
          <t>Foreign Quota</t>
        </is>
      </c>
      <c r="I910" s="13" t="inlineStr">
        <is>
          <t>Underwriting</t>
        </is>
      </c>
      <c r="J910" s="13" t="inlineStr">
        <is>
          <t>Available</t>
        </is>
      </c>
      <c r="K910" s="13" t="inlineStr">
        <is>
          <t>East</t>
        </is>
      </c>
      <c r="L910" s="13" t="inlineStr">
        <is>
          <t>B</t>
        </is>
      </c>
      <c r="M910" s="13" t="n">
        <v>1</v>
      </c>
      <c r="N910" s="13" t="inlineStr">
        <is>
          <t>SHOP4</t>
        </is>
      </c>
      <c r="O910" s="26" t="inlineStr">
        <is>
          <t>SHOP4</t>
        </is>
      </c>
      <c r="P910" s="14" t="inlineStr">
        <is>
          <t>Shop</t>
        </is>
      </c>
      <c r="Q910" s="15" t="n">
        <v>160</v>
      </c>
      <c r="R910" s="15" t="n">
        <v>0</v>
      </c>
      <c r="S910" s="27">
        <f>Q910+R910</f>
        <v/>
      </c>
      <c r="T910" s="13" t="inlineStr">
        <is>
          <t>Yes</t>
        </is>
      </c>
      <c r="U910" s="13" t="inlineStr">
        <is>
          <t>Parking Right</t>
        </is>
      </c>
      <c r="V910" s="13" t="n">
        <v>0</v>
      </c>
      <c r="W910" s="13" t="n">
        <v>2.6</v>
      </c>
      <c r="X910" s="13" t="inlineStr">
        <is>
          <t>Room Only</t>
        </is>
      </c>
    </row>
    <row r="911">
      <c r="A911" s="3">
        <f>B911&amp;" "&amp;C911</f>
        <v/>
      </c>
      <c r="B911" s="3" t="inlineStr">
        <is>
          <t>NE9</t>
        </is>
      </c>
      <c r="C911" s="12">
        <f>IF(L911="Single",M911&amp;N911,L911&amp;M911&amp;N911)</f>
        <v/>
      </c>
      <c r="E911" s="19" t="inlineStr">
        <is>
          <t>Unsold</t>
        </is>
      </c>
      <c r="F911" s="21" t="n"/>
      <c r="G911" s="19" t="n"/>
      <c r="H911" s="13" t="inlineStr">
        <is>
          <t>Local Quota</t>
        </is>
      </c>
      <c r="I911" s="13" t="inlineStr">
        <is>
          <t>Agency</t>
        </is>
      </c>
      <c r="J911" s="13" t="inlineStr">
        <is>
          <t>Unavailable</t>
        </is>
      </c>
      <c r="K911" s="13" t="inlineStr">
        <is>
          <t>North</t>
        </is>
      </c>
      <c r="L911" s="13" t="inlineStr">
        <is>
          <t>B</t>
        </is>
      </c>
      <c r="M911" s="13" t="n">
        <v>5</v>
      </c>
      <c r="N911" s="13" t="inlineStr">
        <is>
          <t>A5</t>
        </is>
      </c>
      <c r="O911" s="26" t="inlineStr">
        <is>
          <t>A5</t>
        </is>
      </c>
      <c r="P911" s="14" t="inlineStr">
        <is>
          <t>1 Bed</t>
        </is>
      </c>
      <c r="Q911" s="15" t="n">
        <v>30.2</v>
      </c>
      <c r="R911" s="15" t="n">
        <v>0</v>
      </c>
      <c r="S911" s="27">
        <f>Q911+R911</f>
        <v/>
      </c>
      <c r="T911" s="13" t="inlineStr">
        <is>
          <t>Yes</t>
        </is>
      </c>
      <c r="U911" s="13" t="inlineStr">
        <is>
          <t>Parking Right</t>
        </is>
      </c>
      <c r="V911" s="13" t="n">
        <v>0</v>
      </c>
      <c r="W911" s="13" t="n">
        <v>2.6</v>
      </c>
      <c r="X911" s="13" t="inlineStr">
        <is>
          <t>Fully Furnished</t>
        </is>
      </c>
    </row>
    <row r="912">
      <c r="A912" s="3">
        <f>B912&amp;" "&amp;C912</f>
        <v/>
      </c>
      <c r="B912" s="3" t="inlineStr">
        <is>
          <t>NE9</t>
        </is>
      </c>
      <c r="C912" s="12">
        <f>IF(L912="Single",M912&amp;N912,L912&amp;M912&amp;N912)</f>
        <v/>
      </c>
      <c r="E912" s="19" t="inlineStr">
        <is>
          <t>Unsold</t>
        </is>
      </c>
      <c r="F912" s="21" t="n"/>
      <c r="G912" s="19" t="n"/>
      <c r="H912" s="13" t="inlineStr">
        <is>
          <t>Local Quota</t>
        </is>
      </c>
      <c r="I912" s="13" t="inlineStr">
        <is>
          <t>Agency</t>
        </is>
      </c>
      <c r="J912" s="13" t="inlineStr">
        <is>
          <t>Unavailable</t>
        </is>
      </c>
      <c r="K912" s="13" t="inlineStr">
        <is>
          <t>North</t>
        </is>
      </c>
      <c r="L912" s="13" t="inlineStr">
        <is>
          <t>B</t>
        </is>
      </c>
      <c r="M912" s="13" t="n">
        <v>5</v>
      </c>
      <c r="N912" s="13" t="inlineStr">
        <is>
          <t>A6</t>
        </is>
      </c>
      <c r="O912" s="26" t="inlineStr">
        <is>
          <t>A6</t>
        </is>
      </c>
      <c r="P912" s="14" t="inlineStr">
        <is>
          <t>1 Bed</t>
        </is>
      </c>
      <c r="Q912" s="15" t="n">
        <v>30.2</v>
      </c>
      <c r="R912" s="15" t="n">
        <v>0</v>
      </c>
      <c r="S912" s="27">
        <f>Q912+R912</f>
        <v/>
      </c>
      <c r="T912" s="13" t="inlineStr">
        <is>
          <t>Yes</t>
        </is>
      </c>
      <c r="U912" s="13" t="inlineStr">
        <is>
          <t>Parking Right</t>
        </is>
      </c>
      <c r="V912" s="13" t="n">
        <v>0</v>
      </c>
      <c r="W912" s="13" t="n">
        <v>2.6</v>
      </c>
      <c r="X912" s="13" t="inlineStr">
        <is>
          <t>Fully Furnished</t>
        </is>
      </c>
    </row>
    <row r="913">
      <c r="A913" s="3">
        <f>B913&amp;" "&amp;C913</f>
        <v/>
      </c>
      <c r="B913" s="3" t="inlineStr">
        <is>
          <t>NE9</t>
        </is>
      </c>
      <c r="C913" s="12">
        <f>IF(L913="Single",M913&amp;N913,L913&amp;M913&amp;N913)</f>
        <v/>
      </c>
      <c r="E913" s="19" t="inlineStr">
        <is>
          <t>Unsold</t>
        </is>
      </c>
      <c r="F913" s="21" t="n"/>
      <c r="G913" s="19" t="n"/>
      <c r="H913" s="13" t="inlineStr">
        <is>
          <t>Local Quota</t>
        </is>
      </c>
      <c r="I913" s="13" t="inlineStr">
        <is>
          <t>Agency</t>
        </is>
      </c>
      <c r="J913" s="13" t="inlineStr">
        <is>
          <t>Unavailable</t>
        </is>
      </c>
      <c r="K913" s="13" t="inlineStr">
        <is>
          <t>North</t>
        </is>
      </c>
      <c r="L913" s="13" t="inlineStr">
        <is>
          <t>B</t>
        </is>
      </c>
      <c r="M913" s="13" t="n">
        <v>5</v>
      </c>
      <c r="N913" s="13" t="inlineStr">
        <is>
          <t>B7</t>
        </is>
      </c>
      <c r="O913" s="26" t="inlineStr">
        <is>
          <t>B7</t>
        </is>
      </c>
      <c r="P913" s="14" t="inlineStr">
        <is>
          <t>2 Bed</t>
        </is>
      </c>
      <c r="Q913" s="15" t="n">
        <v>50.4</v>
      </c>
      <c r="R913" s="15" t="n">
        <v>0</v>
      </c>
      <c r="S913" s="27">
        <f>Q913+R913</f>
        <v/>
      </c>
      <c r="T913" s="13" t="inlineStr">
        <is>
          <t>Yes</t>
        </is>
      </c>
      <c r="U913" s="13" t="inlineStr">
        <is>
          <t>Parking Right</t>
        </is>
      </c>
      <c r="V913" s="13" t="n">
        <v>0</v>
      </c>
      <c r="W913" s="13" t="n">
        <v>2.6</v>
      </c>
      <c r="X913" s="13" t="inlineStr">
        <is>
          <t>Fully Furnished</t>
        </is>
      </c>
    </row>
    <row r="914">
      <c r="A914" s="3">
        <f>B914&amp;" "&amp;C914</f>
        <v/>
      </c>
      <c r="B914" s="3" t="inlineStr">
        <is>
          <t>NE9</t>
        </is>
      </c>
      <c r="C914" s="12">
        <f>IF(L914="Single",M914&amp;N914,L914&amp;M914&amp;N914)</f>
        <v/>
      </c>
      <c r="E914" s="19" t="inlineStr">
        <is>
          <t>Unsold</t>
        </is>
      </c>
      <c r="F914" s="21" t="n"/>
      <c r="G914" s="19" t="n"/>
      <c r="H914" s="13" t="inlineStr">
        <is>
          <t>Local Quota</t>
        </is>
      </c>
      <c r="I914" s="13" t="inlineStr">
        <is>
          <t>Agency</t>
        </is>
      </c>
      <c r="J914" s="13" t="inlineStr">
        <is>
          <t>Unavailable</t>
        </is>
      </c>
      <c r="K914" s="13" t="inlineStr">
        <is>
          <t>East</t>
        </is>
      </c>
      <c r="L914" s="13" t="inlineStr">
        <is>
          <t>B</t>
        </is>
      </c>
      <c r="M914" s="13" t="n">
        <v>5</v>
      </c>
      <c r="N914" s="13" t="inlineStr">
        <is>
          <t>A8</t>
        </is>
      </c>
      <c r="O914" s="26" t="inlineStr">
        <is>
          <t>A8</t>
        </is>
      </c>
      <c r="P914" s="14" t="inlineStr">
        <is>
          <t>1 Bed</t>
        </is>
      </c>
      <c r="Q914" s="15" t="n">
        <v>30.2</v>
      </c>
      <c r="R914" s="15" t="n">
        <v>0</v>
      </c>
      <c r="S914" s="27">
        <f>Q914+R914</f>
        <v/>
      </c>
      <c r="T914" s="13" t="inlineStr">
        <is>
          <t>Yes</t>
        </is>
      </c>
      <c r="U914" s="13" t="inlineStr">
        <is>
          <t>Parking Right</t>
        </is>
      </c>
      <c r="V914" s="13" t="n">
        <v>0</v>
      </c>
      <c r="W914" s="13" t="n">
        <v>2.6</v>
      </c>
      <c r="X914" s="13" t="inlineStr">
        <is>
          <t>Fully Furnished</t>
        </is>
      </c>
    </row>
    <row r="915">
      <c r="A915" s="3">
        <f>B915&amp;" "&amp;C915</f>
        <v/>
      </c>
      <c r="B915" s="3" t="inlineStr">
        <is>
          <t>NE9</t>
        </is>
      </c>
      <c r="C915" s="12">
        <f>IF(L915="Single",M915&amp;N915,L915&amp;M915&amp;N915)</f>
        <v/>
      </c>
      <c r="E915" s="19" t="inlineStr">
        <is>
          <t>Unsold</t>
        </is>
      </c>
      <c r="F915" s="21" t="n"/>
      <c r="G915" s="19" t="n"/>
      <c r="H915" s="13" t="inlineStr">
        <is>
          <t>Local Quota</t>
        </is>
      </c>
      <c r="I915" s="13" t="inlineStr">
        <is>
          <t>Agency</t>
        </is>
      </c>
      <c r="J915" s="13" t="inlineStr">
        <is>
          <t>Unavailable</t>
        </is>
      </c>
      <c r="K915" s="13" t="inlineStr">
        <is>
          <t>East</t>
        </is>
      </c>
      <c r="L915" s="13" t="inlineStr">
        <is>
          <t>B</t>
        </is>
      </c>
      <c r="M915" s="13" t="n">
        <v>5</v>
      </c>
      <c r="N915" s="13" t="inlineStr">
        <is>
          <t>A9</t>
        </is>
      </c>
      <c r="O915" s="26" t="inlineStr">
        <is>
          <t>A9</t>
        </is>
      </c>
      <c r="P915" s="14" t="inlineStr">
        <is>
          <t>1 Bed</t>
        </is>
      </c>
      <c r="Q915" s="15" t="n">
        <v>30.2</v>
      </c>
      <c r="R915" s="15" t="n">
        <v>0</v>
      </c>
      <c r="S915" s="27">
        <f>Q915+R915</f>
        <v/>
      </c>
      <c r="T915" s="13" t="inlineStr">
        <is>
          <t>Yes</t>
        </is>
      </c>
      <c r="U915" s="13" t="inlineStr">
        <is>
          <t>Parking Right</t>
        </is>
      </c>
      <c r="V915" s="13" t="n">
        <v>0</v>
      </c>
      <c r="W915" s="13" t="n">
        <v>2.6</v>
      </c>
      <c r="X915" s="13" t="inlineStr">
        <is>
          <t>Fully Furnished</t>
        </is>
      </c>
    </row>
    <row r="916">
      <c r="A916" s="3">
        <f>B916&amp;" "&amp;C916</f>
        <v/>
      </c>
      <c r="B916" s="3" t="inlineStr">
        <is>
          <t>NE9</t>
        </is>
      </c>
      <c r="C916" s="12">
        <f>IF(L916="Single",M916&amp;N916,L916&amp;M916&amp;N916)</f>
        <v/>
      </c>
      <c r="E916" s="19" t="inlineStr">
        <is>
          <t>Unsold</t>
        </is>
      </c>
      <c r="F916" s="21" t="n"/>
      <c r="G916" s="19" t="n"/>
      <c r="H916" s="13" t="inlineStr">
        <is>
          <t>Local Quota</t>
        </is>
      </c>
      <c r="I916" s="13" t="inlineStr">
        <is>
          <t>Agency</t>
        </is>
      </c>
      <c r="J916" s="13" t="inlineStr">
        <is>
          <t>Unavailable</t>
        </is>
      </c>
      <c r="K916" s="13" t="inlineStr">
        <is>
          <t>East</t>
        </is>
      </c>
      <c r="L916" s="13" t="inlineStr">
        <is>
          <t>B</t>
        </is>
      </c>
      <c r="M916" s="13" t="n">
        <v>5</v>
      </c>
      <c r="N916" s="13" t="inlineStr">
        <is>
          <t>A10</t>
        </is>
      </c>
      <c r="O916" s="26" t="inlineStr">
        <is>
          <t>A10</t>
        </is>
      </c>
      <c r="P916" s="14" t="inlineStr">
        <is>
          <t>1 Bed</t>
        </is>
      </c>
      <c r="Q916" s="15" t="n">
        <v>30.2</v>
      </c>
      <c r="R916" s="15" t="n">
        <v>0</v>
      </c>
      <c r="S916" s="27">
        <f>Q916+R916</f>
        <v/>
      </c>
      <c r="T916" s="13" t="inlineStr">
        <is>
          <t>Yes</t>
        </is>
      </c>
      <c r="U916" s="13" t="inlineStr">
        <is>
          <t>Parking Right</t>
        </is>
      </c>
      <c r="V916" s="13" t="n">
        <v>0</v>
      </c>
      <c r="W916" s="13" t="n">
        <v>2.6</v>
      </c>
      <c r="X916" s="13" t="inlineStr">
        <is>
          <t>Fully Furnished</t>
        </is>
      </c>
    </row>
    <row r="917">
      <c r="A917" s="3">
        <f>B917&amp;" "&amp;C917</f>
        <v/>
      </c>
      <c r="B917" s="3" t="inlineStr">
        <is>
          <t>NE9</t>
        </is>
      </c>
      <c r="C917" s="12">
        <f>IF(L917="Single",M917&amp;N917,L917&amp;M917&amp;N917)</f>
        <v/>
      </c>
      <c r="E917" s="19" t="inlineStr">
        <is>
          <t>Unsold</t>
        </is>
      </c>
      <c r="F917" s="21" t="n"/>
      <c r="G917" s="19" t="n"/>
      <c r="H917" s="13" t="inlineStr">
        <is>
          <t>Local Quota</t>
        </is>
      </c>
      <c r="I917" s="13" t="inlineStr">
        <is>
          <t>Agency</t>
        </is>
      </c>
      <c r="J917" s="13" t="inlineStr">
        <is>
          <t>Unavailable</t>
        </is>
      </c>
      <c r="K917" s="13" t="inlineStr">
        <is>
          <t>East</t>
        </is>
      </c>
      <c r="L917" s="13" t="inlineStr">
        <is>
          <t>B</t>
        </is>
      </c>
      <c r="M917" s="13" t="n">
        <v>5</v>
      </c>
      <c r="N917" s="13" t="inlineStr">
        <is>
          <t>A11</t>
        </is>
      </c>
      <c r="O917" s="26" t="inlineStr">
        <is>
          <t>A11</t>
        </is>
      </c>
      <c r="P917" s="14" t="inlineStr">
        <is>
          <t>1 Bed</t>
        </is>
      </c>
      <c r="Q917" s="15" t="n">
        <v>30.2</v>
      </c>
      <c r="R917" s="15" t="n">
        <v>0</v>
      </c>
      <c r="S917" s="27">
        <f>Q917+R917</f>
        <v/>
      </c>
      <c r="T917" s="13" t="inlineStr">
        <is>
          <t>Yes</t>
        </is>
      </c>
      <c r="U917" s="13" t="inlineStr">
        <is>
          <t>Parking Right</t>
        </is>
      </c>
      <c r="V917" s="13" t="n">
        <v>0</v>
      </c>
      <c r="W917" s="13" t="n">
        <v>2.6</v>
      </c>
      <c r="X917" s="13" t="inlineStr">
        <is>
          <t>Fully Furnished</t>
        </is>
      </c>
    </row>
    <row r="918">
      <c r="A918" s="3">
        <f>B918&amp;" "&amp;C918</f>
        <v/>
      </c>
      <c r="B918" s="3" t="inlineStr">
        <is>
          <t>NE9</t>
        </is>
      </c>
      <c r="C918" s="12">
        <f>IF(L918="Single",M918&amp;N918,L918&amp;M918&amp;N918)</f>
        <v/>
      </c>
      <c r="E918" s="19" t="inlineStr">
        <is>
          <t>Unsold</t>
        </is>
      </c>
      <c r="F918" s="21" t="n"/>
      <c r="G918" s="19" t="n"/>
      <c r="H918" s="13" t="inlineStr">
        <is>
          <t>Local Quota</t>
        </is>
      </c>
      <c r="I918" s="13" t="inlineStr">
        <is>
          <t>Agency</t>
        </is>
      </c>
      <c r="J918" s="13" t="inlineStr">
        <is>
          <t>Unavailable</t>
        </is>
      </c>
      <c r="K918" s="13" t="inlineStr">
        <is>
          <t>East</t>
        </is>
      </c>
      <c r="L918" s="13" t="inlineStr">
        <is>
          <t>B</t>
        </is>
      </c>
      <c r="M918" s="13" t="n">
        <v>5</v>
      </c>
      <c r="N918" s="13" t="inlineStr">
        <is>
          <t>A12</t>
        </is>
      </c>
      <c r="O918" s="26" t="inlineStr">
        <is>
          <t>A12</t>
        </is>
      </c>
      <c r="P918" s="14" t="inlineStr">
        <is>
          <t>1 Bed</t>
        </is>
      </c>
      <c r="Q918" s="15" t="n">
        <v>30.2</v>
      </c>
      <c r="R918" s="15" t="n">
        <v>0</v>
      </c>
      <c r="S918" s="27">
        <f>Q918+R918</f>
        <v/>
      </c>
      <c r="T918" s="13" t="inlineStr">
        <is>
          <t>Yes</t>
        </is>
      </c>
      <c r="U918" s="13" t="inlineStr">
        <is>
          <t>Parking Right</t>
        </is>
      </c>
      <c r="V918" s="13" t="n">
        <v>0</v>
      </c>
      <c r="W918" s="13" t="n">
        <v>2.6</v>
      </c>
      <c r="X918" s="13" t="inlineStr">
        <is>
          <t>Fully Furnished</t>
        </is>
      </c>
    </row>
    <row r="919">
      <c r="A919" s="3">
        <f>B919&amp;" "&amp;C919</f>
        <v/>
      </c>
      <c r="B919" s="3" t="inlineStr">
        <is>
          <t>NE9</t>
        </is>
      </c>
      <c r="C919" s="12">
        <f>IF(L919="Single",M919&amp;N919,L919&amp;M919&amp;N919)</f>
        <v/>
      </c>
      <c r="E919" s="19" t="inlineStr">
        <is>
          <t>Unsold</t>
        </is>
      </c>
      <c r="F919" s="21" t="n"/>
      <c r="G919" s="19" t="n"/>
      <c r="H919" s="13" t="inlineStr">
        <is>
          <t>Local Quota</t>
        </is>
      </c>
      <c r="I919" s="13" t="inlineStr">
        <is>
          <t>Agency</t>
        </is>
      </c>
      <c r="J919" s="13" t="inlineStr">
        <is>
          <t>Unavailable</t>
        </is>
      </c>
      <c r="K919" s="13" t="inlineStr">
        <is>
          <t>East</t>
        </is>
      </c>
      <c r="L919" s="13" t="inlineStr">
        <is>
          <t>B</t>
        </is>
      </c>
      <c r="M919" s="13" t="n">
        <v>5</v>
      </c>
      <c r="N919" s="13" t="inlineStr">
        <is>
          <t>A12X</t>
        </is>
      </c>
      <c r="O919" s="26" t="inlineStr">
        <is>
          <t>A12X</t>
        </is>
      </c>
      <c r="P919" s="14" t="inlineStr">
        <is>
          <t>1 Bed</t>
        </is>
      </c>
      <c r="Q919" s="15" t="n">
        <v>30.2</v>
      </c>
      <c r="R919" s="15" t="n">
        <v>0</v>
      </c>
      <c r="S919" s="27">
        <f>Q919+R919</f>
        <v/>
      </c>
      <c r="T919" s="13" t="inlineStr">
        <is>
          <t>Yes</t>
        </is>
      </c>
      <c r="U919" s="13" t="inlineStr">
        <is>
          <t>Parking Right</t>
        </is>
      </c>
      <c r="V919" s="13" t="n">
        <v>0</v>
      </c>
      <c r="W919" s="13" t="n">
        <v>2.6</v>
      </c>
      <c r="X919" s="13" t="inlineStr">
        <is>
          <t>Fully Furnished</t>
        </is>
      </c>
    </row>
    <row r="920">
      <c r="A920" s="3">
        <f>B920&amp;" "&amp;C920</f>
        <v/>
      </c>
      <c r="B920" s="3" t="inlineStr">
        <is>
          <t>NE9</t>
        </is>
      </c>
      <c r="C920" s="12">
        <f>IF(L920="Single",M920&amp;N920,L920&amp;M920&amp;N920)</f>
        <v/>
      </c>
      <c r="E920" s="19" t="inlineStr">
        <is>
          <t>Unsold</t>
        </is>
      </c>
      <c r="F920" s="21" t="n"/>
      <c r="G920" s="19" t="n"/>
      <c r="H920" s="13" t="inlineStr">
        <is>
          <t>Local Quota</t>
        </is>
      </c>
      <c r="I920" s="13" t="inlineStr">
        <is>
          <t>Agency</t>
        </is>
      </c>
      <c r="J920" s="13" t="inlineStr">
        <is>
          <t>Unavailable</t>
        </is>
      </c>
      <c r="K920" s="13" t="inlineStr">
        <is>
          <t>East</t>
        </is>
      </c>
      <c r="L920" s="13" t="inlineStr">
        <is>
          <t>B</t>
        </is>
      </c>
      <c r="M920" s="13" t="n">
        <v>5</v>
      </c>
      <c r="N920" s="13" t="inlineStr">
        <is>
          <t>A14</t>
        </is>
      </c>
      <c r="O920" s="26" t="inlineStr">
        <is>
          <t>A14</t>
        </is>
      </c>
      <c r="P920" s="14" t="inlineStr">
        <is>
          <t>1 Bed</t>
        </is>
      </c>
      <c r="Q920" s="15" t="n">
        <v>30.2</v>
      </c>
      <c r="R920" s="15" t="n">
        <v>0</v>
      </c>
      <c r="S920" s="27">
        <f>Q920+R920</f>
        <v/>
      </c>
      <c r="T920" s="13" t="inlineStr">
        <is>
          <t>Yes</t>
        </is>
      </c>
      <c r="U920" s="13" t="inlineStr">
        <is>
          <t>Parking Right</t>
        </is>
      </c>
      <c r="V920" s="13" t="n">
        <v>0</v>
      </c>
      <c r="W920" s="13" t="n">
        <v>2.6</v>
      </c>
      <c r="X920" s="13" t="inlineStr">
        <is>
          <t>Fully Furnished</t>
        </is>
      </c>
    </row>
    <row r="921">
      <c r="A921" s="3">
        <f>B921&amp;" "&amp;C921</f>
        <v/>
      </c>
      <c r="B921" s="3" t="inlineStr">
        <is>
          <t>NE9</t>
        </is>
      </c>
      <c r="C921" s="12">
        <f>IF(L921="Single",M921&amp;N921,L921&amp;M921&amp;N921)</f>
        <v/>
      </c>
      <c r="E921" s="19" t="inlineStr">
        <is>
          <t>Unsold</t>
        </is>
      </c>
      <c r="F921" s="21" t="n"/>
      <c r="G921" s="19" t="n"/>
      <c r="H921" s="13" t="inlineStr">
        <is>
          <t>Local Quota</t>
        </is>
      </c>
      <c r="I921" s="13" t="inlineStr">
        <is>
          <t>Agency</t>
        </is>
      </c>
      <c r="J921" s="13" t="inlineStr">
        <is>
          <t>Unavailable</t>
        </is>
      </c>
      <c r="K921" s="13" t="inlineStr">
        <is>
          <t>East</t>
        </is>
      </c>
      <c r="L921" s="13" t="inlineStr">
        <is>
          <t>B</t>
        </is>
      </c>
      <c r="M921" s="13" t="n">
        <v>5</v>
      </c>
      <c r="N921" s="13" t="inlineStr">
        <is>
          <t>A15</t>
        </is>
      </c>
      <c r="O921" s="26" t="inlineStr">
        <is>
          <t>A15</t>
        </is>
      </c>
      <c r="P921" s="14" t="inlineStr">
        <is>
          <t>1 Bed</t>
        </is>
      </c>
      <c r="Q921" s="15" t="n">
        <v>30.2</v>
      </c>
      <c r="R921" s="15" t="n">
        <v>0</v>
      </c>
      <c r="S921" s="27">
        <f>Q921+R921</f>
        <v/>
      </c>
      <c r="T921" s="13" t="inlineStr">
        <is>
          <t>Yes</t>
        </is>
      </c>
      <c r="U921" s="13" t="inlineStr">
        <is>
          <t>Parking Right</t>
        </is>
      </c>
      <c r="V921" s="13" t="n">
        <v>0</v>
      </c>
      <c r="W921" s="13" t="n">
        <v>2.6</v>
      </c>
      <c r="X921" s="13" t="inlineStr">
        <is>
          <t>Fully Furnished</t>
        </is>
      </c>
    </row>
    <row r="922">
      <c r="A922" s="3">
        <f>B922&amp;" "&amp;C922</f>
        <v/>
      </c>
      <c r="B922" s="3" t="inlineStr">
        <is>
          <t>NE9</t>
        </is>
      </c>
      <c r="C922" s="12">
        <f>IF(L922="Single",M922&amp;N922,L922&amp;M922&amp;N922)</f>
        <v/>
      </c>
      <c r="E922" s="19" t="inlineStr">
        <is>
          <t>Unsold</t>
        </is>
      </c>
      <c r="F922" s="21" t="n"/>
      <c r="G922" s="19" t="n"/>
      <c r="H922" s="13" t="inlineStr">
        <is>
          <t>Local Quota</t>
        </is>
      </c>
      <c r="I922" s="13" t="inlineStr">
        <is>
          <t>Agency</t>
        </is>
      </c>
      <c r="J922" s="13" t="inlineStr">
        <is>
          <t>Unavailable</t>
        </is>
      </c>
      <c r="K922" s="13" t="inlineStr">
        <is>
          <t>East</t>
        </is>
      </c>
      <c r="L922" s="13" t="inlineStr">
        <is>
          <t>B</t>
        </is>
      </c>
      <c r="M922" s="13" t="n">
        <v>5</v>
      </c>
      <c r="N922" s="13" t="inlineStr">
        <is>
          <t>B16</t>
        </is>
      </c>
      <c r="O922" s="26" t="inlineStr">
        <is>
          <t>B16</t>
        </is>
      </c>
      <c r="P922" s="14" t="inlineStr">
        <is>
          <t>1 Bed Plus</t>
        </is>
      </c>
      <c r="Q922" s="15" t="n">
        <v>36</v>
      </c>
      <c r="R922" s="15" t="n">
        <v>0</v>
      </c>
      <c r="S922" s="27">
        <f>Q922+R922</f>
        <v/>
      </c>
      <c r="T922" s="13" t="inlineStr">
        <is>
          <t>Yes</t>
        </is>
      </c>
      <c r="U922" s="13" t="inlineStr">
        <is>
          <t>Parking Right</t>
        </is>
      </c>
      <c r="V922" s="13" t="n">
        <v>0</v>
      </c>
      <c r="W922" s="13" t="n">
        <v>2.6</v>
      </c>
      <c r="X922" s="13" t="inlineStr">
        <is>
          <t>Fully Furnished</t>
        </is>
      </c>
    </row>
    <row r="923">
      <c r="A923" s="3">
        <f>B923&amp;" "&amp;C923</f>
        <v/>
      </c>
      <c r="B923" s="3" t="inlineStr">
        <is>
          <t>NE9</t>
        </is>
      </c>
      <c r="C923" s="12">
        <f>IF(L923="Single",M923&amp;N923,L923&amp;M923&amp;N923)</f>
        <v/>
      </c>
      <c r="E923" s="19" t="inlineStr">
        <is>
          <t>Unsold</t>
        </is>
      </c>
      <c r="F923" s="21" t="n"/>
      <c r="G923" s="19" t="n"/>
      <c r="H923" s="13" t="inlineStr">
        <is>
          <t>Local Quota</t>
        </is>
      </c>
      <c r="I923" s="13" t="inlineStr">
        <is>
          <t>Agency</t>
        </is>
      </c>
      <c r="J923" s="13" t="inlineStr">
        <is>
          <t>Unavailable</t>
        </is>
      </c>
      <c r="K923" s="13" t="inlineStr">
        <is>
          <t>East</t>
        </is>
      </c>
      <c r="L923" s="13" t="inlineStr">
        <is>
          <t>B</t>
        </is>
      </c>
      <c r="M923" s="13" t="n">
        <v>5</v>
      </c>
      <c r="N923" s="13" t="inlineStr">
        <is>
          <t>B17</t>
        </is>
      </c>
      <c r="O923" s="26" t="inlineStr">
        <is>
          <t>B17</t>
        </is>
      </c>
      <c r="P923" s="14" t="inlineStr">
        <is>
          <t>1 Bed Plus</t>
        </is>
      </c>
      <c r="Q923" s="15" t="n">
        <v>40</v>
      </c>
      <c r="R923" s="15" t="n">
        <v>0</v>
      </c>
      <c r="S923" s="27">
        <f>Q923+R923</f>
        <v/>
      </c>
      <c r="T923" s="13" t="inlineStr">
        <is>
          <t>Yes</t>
        </is>
      </c>
      <c r="U923" s="13" t="inlineStr">
        <is>
          <t>Parking Right</t>
        </is>
      </c>
      <c r="V923" s="13" t="n">
        <v>0</v>
      </c>
      <c r="W923" s="13" t="n">
        <v>2.6</v>
      </c>
      <c r="X923" s="13" t="inlineStr">
        <is>
          <t>Fully Furnished</t>
        </is>
      </c>
    </row>
    <row r="924">
      <c r="A924" s="3">
        <f>B924&amp;" "&amp;C924</f>
        <v/>
      </c>
      <c r="B924" s="3" t="inlineStr">
        <is>
          <t>NE9</t>
        </is>
      </c>
      <c r="C924" s="12">
        <f>IF(L924="Single",M924&amp;N924,L924&amp;M924&amp;N924)</f>
        <v/>
      </c>
      <c r="E924" s="19" t="inlineStr">
        <is>
          <t>Unsold</t>
        </is>
      </c>
      <c r="F924" s="21" t="n"/>
      <c r="G924" s="19" t="n"/>
      <c r="H924" s="13" t="inlineStr">
        <is>
          <t>Local Quota</t>
        </is>
      </c>
      <c r="I924" s="13" t="inlineStr">
        <is>
          <t>Agency</t>
        </is>
      </c>
      <c r="J924" s="13" t="inlineStr">
        <is>
          <t>Unavailable</t>
        </is>
      </c>
      <c r="K924" s="13" t="inlineStr">
        <is>
          <t>South</t>
        </is>
      </c>
      <c r="L924" s="13" t="inlineStr">
        <is>
          <t>B</t>
        </is>
      </c>
      <c r="M924" s="13" t="n">
        <v>6</v>
      </c>
      <c r="N924" s="13" t="inlineStr">
        <is>
          <t>A1</t>
        </is>
      </c>
      <c r="O924" s="26" t="inlineStr">
        <is>
          <t>A1</t>
        </is>
      </c>
      <c r="P924" s="14" t="inlineStr">
        <is>
          <t>1 Bed</t>
        </is>
      </c>
      <c r="Q924" s="15" t="n">
        <v>30.2</v>
      </c>
      <c r="R924" s="15" t="n">
        <v>0</v>
      </c>
      <c r="S924" s="27">
        <f>Q924+R924</f>
        <v/>
      </c>
      <c r="T924" s="13" t="inlineStr">
        <is>
          <t>Yes</t>
        </is>
      </c>
      <c r="U924" s="13" t="inlineStr">
        <is>
          <t>Parking Right</t>
        </is>
      </c>
      <c r="V924" s="13" t="n">
        <v>0</v>
      </c>
      <c r="W924" s="13" t="n">
        <v>2.6</v>
      </c>
      <c r="X924" s="13" t="inlineStr">
        <is>
          <t>Fully Furnished</t>
        </is>
      </c>
    </row>
    <row r="925">
      <c r="A925" s="3">
        <f>B925&amp;" "&amp;C925</f>
        <v/>
      </c>
      <c r="B925" s="3" t="inlineStr">
        <is>
          <t>NE9</t>
        </is>
      </c>
      <c r="C925" s="12">
        <f>IF(L925="Single",M925&amp;N925,L925&amp;M925&amp;N925)</f>
        <v/>
      </c>
      <c r="E925" s="19" t="inlineStr">
        <is>
          <t>Unsold</t>
        </is>
      </c>
      <c r="F925" s="21" t="n"/>
      <c r="G925" s="19" t="n"/>
      <c r="H925" s="13" t="inlineStr">
        <is>
          <t>Local Quota</t>
        </is>
      </c>
      <c r="I925" s="13" t="inlineStr">
        <is>
          <t>Agency</t>
        </is>
      </c>
      <c r="J925" s="13" t="inlineStr">
        <is>
          <t>Unavailable</t>
        </is>
      </c>
      <c r="K925" s="13" t="inlineStr">
        <is>
          <t>South</t>
        </is>
      </c>
      <c r="L925" s="13" t="inlineStr">
        <is>
          <t>B</t>
        </is>
      </c>
      <c r="M925" s="13" t="n">
        <v>6</v>
      </c>
      <c r="N925" s="13" t="inlineStr">
        <is>
          <t>B2</t>
        </is>
      </c>
      <c r="O925" s="26" t="inlineStr">
        <is>
          <t>B2</t>
        </is>
      </c>
      <c r="P925" s="14" t="inlineStr">
        <is>
          <t>2 Bed</t>
        </is>
      </c>
      <c r="Q925" s="15" t="n">
        <v>46</v>
      </c>
      <c r="R925" s="15" t="n">
        <v>0</v>
      </c>
      <c r="S925" s="27">
        <f>Q925+R925</f>
        <v/>
      </c>
      <c r="T925" s="13" t="inlineStr">
        <is>
          <t>Yes</t>
        </is>
      </c>
      <c r="U925" s="13" t="inlineStr">
        <is>
          <t>Parking Right</t>
        </is>
      </c>
      <c r="V925" s="13" t="n">
        <v>0</v>
      </c>
      <c r="W925" s="13" t="n">
        <v>2.6</v>
      </c>
      <c r="X925" s="13" t="inlineStr">
        <is>
          <t>Fully Furnished</t>
        </is>
      </c>
    </row>
    <row r="926">
      <c r="A926" s="3">
        <f>B926&amp;" "&amp;C926</f>
        <v/>
      </c>
      <c r="B926" s="3" t="inlineStr">
        <is>
          <t>NE9</t>
        </is>
      </c>
      <c r="C926" s="12">
        <f>IF(L926="Single",M926&amp;N926,L926&amp;M926&amp;N926)</f>
        <v/>
      </c>
      <c r="E926" s="19" t="inlineStr">
        <is>
          <t>Unsold</t>
        </is>
      </c>
      <c r="F926" s="21" t="n"/>
      <c r="G926" s="19" t="n"/>
      <c r="H926" s="13" t="inlineStr">
        <is>
          <t>Local Quota</t>
        </is>
      </c>
      <c r="I926" s="13" t="inlineStr">
        <is>
          <t>Agency</t>
        </is>
      </c>
      <c r="J926" s="13" t="inlineStr">
        <is>
          <t>Unavailable</t>
        </is>
      </c>
      <c r="K926" s="13" t="inlineStr">
        <is>
          <t>North</t>
        </is>
      </c>
      <c r="L926" s="13" t="inlineStr">
        <is>
          <t>B</t>
        </is>
      </c>
      <c r="M926" s="13" t="n">
        <v>6</v>
      </c>
      <c r="N926" s="13" t="inlineStr">
        <is>
          <t>A3</t>
        </is>
      </c>
      <c r="O926" s="26" t="inlineStr">
        <is>
          <t>A3</t>
        </is>
      </c>
      <c r="P926" s="14" t="inlineStr">
        <is>
          <t>1 Bed</t>
        </is>
      </c>
      <c r="Q926" s="15" t="n">
        <v>30.2</v>
      </c>
      <c r="R926" s="15" t="n">
        <v>0</v>
      </c>
      <c r="S926" s="27">
        <f>Q926+R926</f>
        <v/>
      </c>
      <c r="T926" s="13" t="inlineStr">
        <is>
          <t>Yes</t>
        </is>
      </c>
      <c r="U926" s="13" t="inlineStr">
        <is>
          <t>Parking Right</t>
        </is>
      </c>
      <c r="V926" s="13" t="n">
        <v>0</v>
      </c>
      <c r="W926" s="13" t="n">
        <v>2.6</v>
      </c>
      <c r="X926" s="13" t="inlineStr">
        <is>
          <t>Fully Furnished</t>
        </is>
      </c>
    </row>
    <row r="927">
      <c r="A927" s="3">
        <f>B927&amp;" "&amp;C927</f>
        <v/>
      </c>
      <c r="B927" s="3" t="inlineStr">
        <is>
          <t>NE9</t>
        </is>
      </c>
      <c r="C927" s="12">
        <f>IF(L927="Single",M927&amp;N927,L927&amp;M927&amp;N927)</f>
        <v/>
      </c>
      <c r="E927" s="19" t="inlineStr">
        <is>
          <t>Unsold</t>
        </is>
      </c>
      <c r="F927" s="21" t="n"/>
      <c r="G927" s="19" t="n"/>
      <c r="H927" s="13" t="inlineStr">
        <is>
          <t>Local Quota</t>
        </is>
      </c>
      <c r="I927" s="13" t="inlineStr">
        <is>
          <t>Agency</t>
        </is>
      </c>
      <c r="J927" s="13" t="inlineStr">
        <is>
          <t>Unavailable</t>
        </is>
      </c>
      <c r="K927" s="13" t="inlineStr">
        <is>
          <t>North</t>
        </is>
      </c>
      <c r="L927" s="13" t="inlineStr">
        <is>
          <t>B</t>
        </is>
      </c>
      <c r="M927" s="13" t="n">
        <v>6</v>
      </c>
      <c r="N927" s="13" t="inlineStr">
        <is>
          <t>A4</t>
        </is>
      </c>
      <c r="O927" s="26" t="inlineStr">
        <is>
          <t>A4</t>
        </is>
      </c>
      <c r="P927" s="14" t="inlineStr">
        <is>
          <t>1 Bed</t>
        </is>
      </c>
      <c r="Q927" s="15" t="n">
        <v>30.2</v>
      </c>
      <c r="R927" s="15" t="n">
        <v>0</v>
      </c>
      <c r="S927" s="27">
        <f>Q927+R927</f>
        <v/>
      </c>
      <c r="T927" s="13" t="inlineStr">
        <is>
          <t>Yes</t>
        </is>
      </c>
      <c r="U927" s="13" t="inlineStr">
        <is>
          <t>Parking Right</t>
        </is>
      </c>
      <c r="V927" s="13" t="n">
        <v>0</v>
      </c>
      <c r="W927" s="13" t="n">
        <v>2.6</v>
      </c>
      <c r="X927" s="13" t="inlineStr">
        <is>
          <t>Fully Furnished</t>
        </is>
      </c>
    </row>
    <row r="928">
      <c r="A928" s="3">
        <f>B928&amp;" "&amp;C928</f>
        <v/>
      </c>
      <c r="B928" s="3" t="inlineStr">
        <is>
          <t>NE9</t>
        </is>
      </c>
      <c r="C928" s="12">
        <f>IF(L928="Single",M928&amp;N928,L928&amp;M928&amp;N928)</f>
        <v/>
      </c>
      <c r="E928" s="19" t="inlineStr">
        <is>
          <t>Unsold</t>
        </is>
      </c>
      <c r="F928" s="21" t="n"/>
      <c r="G928" s="19" t="n"/>
      <c r="H928" s="13" t="inlineStr">
        <is>
          <t>Local Quota</t>
        </is>
      </c>
      <c r="I928" s="13" t="inlineStr">
        <is>
          <t>Agency</t>
        </is>
      </c>
      <c r="J928" s="13" t="inlineStr">
        <is>
          <t>Unavailable</t>
        </is>
      </c>
      <c r="K928" s="13" t="inlineStr">
        <is>
          <t>North</t>
        </is>
      </c>
      <c r="L928" s="13" t="inlineStr">
        <is>
          <t>B</t>
        </is>
      </c>
      <c r="M928" s="13" t="n">
        <v>6</v>
      </c>
      <c r="N928" s="13" t="inlineStr">
        <is>
          <t>A5</t>
        </is>
      </c>
      <c r="O928" s="26" t="inlineStr">
        <is>
          <t>A5</t>
        </is>
      </c>
      <c r="P928" s="14" t="inlineStr">
        <is>
          <t>1 Bed</t>
        </is>
      </c>
      <c r="Q928" s="15" t="n">
        <v>30.2</v>
      </c>
      <c r="R928" s="15" t="n">
        <v>0</v>
      </c>
      <c r="S928" s="27">
        <f>Q928+R928</f>
        <v/>
      </c>
      <c r="T928" s="13" t="inlineStr">
        <is>
          <t>Yes</t>
        </is>
      </c>
      <c r="U928" s="13" t="inlineStr">
        <is>
          <t>Parking Right</t>
        </is>
      </c>
      <c r="V928" s="13" t="n">
        <v>0</v>
      </c>
      <c r="W928" s="13" t="n">
        <v>2.6</v>
      </c>
      <c r="X928" s="13" t="inlineStr">
        <is>
          <t>Fully Furnished</t>
        </is>
      </c>
    </row>
    <row r="929">
      <c r="A929" s="3">
        <f>B929&amp;" "&amp;C929</f>
        <v/>
      </c>
      <c r="B929" s="3" t="inlineStr">
        <is>
          <t>NE9</t>
        </is>
      </c>
      <c r="C929" s="12">
        <f>IF(L929="Single",M929&amp;N929,L929&amp;M929&amp;N929)</f>
        <v/>
      </c>
      <c r="E929" s="19" t="inlineStr">
        <is>
          <t>Unsold</t>
        </is>
      </c>
      <c r="F929" s="21" t="n"/>
      <c r="G929" s="19" t="n"/>
      <c r="H929" s="13" t="inlineStr">
        <is>
          <t>Local Quota</t>
        </is>
      </c>
      <c r="I929" s="13" t="inlineStr">
        <is>
          <t>Agency</t>
        </is>
      </c>
      <c r="J929" s="13" t="inlineStr">
        <is>
          <t>Unavailable</t>
        </is>
      </c>
      <c r="K929" s="13" t="inlineStr">
        <is>
          <t>North</t>
        </is>
      </c>
      <c r="L929" s="13" t="inlineStr">
        <is>
          <t>B</t>
        </is>
      </c>
      <c r="M929" s="13" t="n">
        <v>6</v>
      </c>
      <c r="N929" s="13" t="inlineStr">
        <is>
          <t>A6</t>
        </is>
      </c>
      <c r="O929" s="26" t="inlineStr">
        <is>
          <t>A6</t>
        </is>
      </c>
      <c r="P929" s="14" t="inlineStr">
        <is>
          <t>1 Bed</t>
        </is>
      </c>
      <c r="Q929" s="15" t="n">
        <v>30.2</v>
      </c>
      <c r="R929" s="15" t="n">
        <v>0</v>
      </c>
      <c r="S929" s="27">
        <f>Q929+R929</f>
        <v/>
      </c>
      <c r="T929" s="13" t="inlineStr">
        <is>
          <t>Yes</t>
        </is>
      </c>
      <c r="U929" s="13" t="inlineStr">
        <is>
          <t>Parking Right</t>
        </is>
      </c>
      <c r="V929" s="13" t="n">
        <v>0</v>
      </c>
      <c r="W929" s="13" t="n">
        <v>2.6</v>
      </c>
      <c r="X929" s="13" t="inlineStr">
        <is>
          <t>Fully Furnished</t>
        </is>
      </c>
    </row>
    <row r="930">
      <c r="A930" s="3">
        <f>B930&amp;" "&amp;C930</f>
        <v/>
      </c>
      <c r="B930" s="3" t="inlineStr">
        <is>
          <t>NE9</t>
        </is>
      </c>
      <c r="C930" s="12">
        <f>IF(L930="Single",M930&amp;N930,L930&amp;M930&amp;N930)</f>
        <v/>
      </c>
      <c r="E930" s="19" t="inlineStr">
        <is>
          <t>Unsold</t>
        </is>
      </c>
      <c r="F930" s="21" t="n"/>
      <c r="G930" s="19" t="n"/>
      <c r="H930" s="13" t="inlineStr">
        <is>
          <t>Local Quota</t>
        </is>
      </c>
      <c r="I930" s="13" t="inlineStr">
        <is>
          <t>Agency</t>
        </is>
      </c>
      <c r="J930" s="13" t="inlineStr">
        <is>
          <t>Unavailable</t>
        </is>
      </c>
      <c r="K930" s="13" t="inlineStr">
        <is>
          <t>North</t>
        </is>
      </c>
      <c r="L930" s="13" t="inlineStr">
        <is>
          <t>B</t>
        </is>
      </c>
      <c r="M930" s="13" t="n">
        <v>6</v>
      </c>
      <c r="N930" s="13" t="inlineStr">
        <is>
          <t>B7</t>
        </is>
      </c>
      <c r="O930" s="26" t="inlineStr">
        <is>
          <t>B7</t>
        </is>
      </c>
      <c r="P930" s="14" t="inlineStr">
        <is>
          <t>2 Bed</t>
        </is>
      </c>
      <c r="Q930" s="15" t="n">
        <v>50.4</v>
      </c>
      <c r="R930" s="15" t="n">
        <v>0</v>
      </c>
      <c r="S930" s="27">
        <f>Q930+R930</f>
        <v/>
      </c>
      <c r="T930" s="13" t="inlineStr">
        <is>
          <t>Yes</t>
        </is>
      </c>
      <c r="U930" s="13" t="inlineStr">
        <is>
          <t>Parking Right</t>
        </is>
      </c>
      <c r="V930" s="13" t="n">
        <v>0</v>
      </c>
      <c r="W930" s="13" t="n">
        <v>2.6</v>
      </c>
      <c r="X930" s="13" t="inlineStr">
        <is>
          <t>Fully Furnished</t>
        </is>
      </c>
    </row>
    <row r="931">
      <c r="A931" s="3">
        <f>B931&amp;" "&amp;C931</f>
        <v/>
      </c>
      <c r="B931" s="3" t="inlineStr">
        <is>
          <t>NE9</t>
        </is>
      </c>
      <c r="C931" s="12">
        <f>IF(L931="Single",M931&amp;N931,L931&amp;M931&amp;N931)</f>
        <v/>
      </c>
      <c r="E931" s="19" t="inlineStr">
        <is>
          <t>Unsold</t>
        </is>
      </c>
      <c r="F931" s="21" t="n"/>
      <c r="G931" s="19" t="n"/>
      <c r="H931" s="13" t="inlineStr">
        <is>
          <t>Local Quota</t>
        </is>
      </c>
      <c r="I931" s="13" t="inlineStr">
        <is>
          <t>Agency</t>
        </is>
      </c>
      <c r="J931" s="13" t="inlineStr">
        <is>
          <t>Unavailable</t>
        </is>
      </c>
      <c r="K931" s="13" t="inlineStr">
        <is>
          <t>East</t>
        </is>
      </c>
      <c r="L931" s="13" t="inlineStr">
        <is>
          <t>B</t>
        </is>
      </c>
      <c r="M931" s="13" t="n">
        <v>6</v>
      </c>
      <c r="N931" s="13" t="inlineStr">
        <is>
          <t>A8</t>
        </is>
      </c>
      <c r="O931" s="26" t="inlineStr">
        <is>
          <t>A8</t>
        </is>
      </c>
      <c r="P931" s="14" t="inlineStr">
        <is>
          <t>1 Bed</t>
        </is>
      </c>
      <c r="Q931" s="15" t="n">
        <v>30.2</v>
      </c>
      <c r="R931" s="15" t="n">
        <v>0</v>
      </c>
      <c r="S931" s="27">
        <f>Q931+R931</f>
        <v/>
      </c>
      <c r="T931" s="13" t="inlineStr">
        <is>
          <t>Yes</t>
        </is>
      </c>
      <c r="U931" s="13" t="inlineStr">
        <is>
          <t>Parking Right</t>
        </is>
      </c>
      <c r="V931" s="13" t="n">
        <v>0</v>
      </c>
      <c r="W931" s="13" t="n">
        <v>2.6</v>
      </c>
      <c r="X931" s="13" t="inlineStr">
        <is>
          <t>Fully Furnished</t>
        </is>
      </c>
    </row>
    <row r="932">
      <c r="A932" s="3">
        <f>B932&amp;" "&amp;C932</f>
        <v/>
      </c>
      <c r="B932" s="3" t="inlineStr">
        <is>
          <t>NE9</t>
        </is>
      </c>
      <c r="C932" s="12">
        <f>IF(L932="Single",M932&amp;N932,L932&amp;M932&amp;N932)</f>
        <v/>
      </c>
      <c r="E932" s="19" t="inlineStr">
        <is>
          <t>Unsold</t>
        </is>
      </c>
      <c r="F932" s="21" t="n"/>
      <c r="G932" s="19" t="n"/>
      <c r="H932" s="13" t="inlineStr">
        <is>
          <t>Local Quota</t>
        </is>
      </c>
      <c r="I932" s="13" t="inlineStr">
        <is>
          <t>Agency</t>
        </is>
      </c>
      <c r="J932" s="13" t="inlineStr">
        <is>
          <t>Unavailable</t>
        </is>
      </c>
      <c r="K932" s="13" t="inlineStr">
        <is>
          <t>East</t>
        </is>
      </c>
      <c r="L932" s="13" t="inlineStr">
        <is>
          <t>B</t>
        </is>
      </c>
      <c r="M932" s="13" t="n">
        <v>6</v>
      </c>
      <c r="N932" s="13" t="inlineStr">
        <is>
          <t>A9</t>
        </is>
      </c>
      <c r="O932" s="26" t="inlineStr">
        <is>
          <t>A9</t>
        </is>
      </c>
      <c r="P932" s="14" t="inlineStr">
        <is>
          <t>1 Bed</t>
        </is>
      </c>
      <c r="Q932" s="15" t="n">
        <v>30.2</v>
      </c>
      <c r="R932" s="15" t="n">
        <v>0</v>
      </c>
      <c r="S932" s="27">
        <f>Q932+R932</f>
        <v/>
      </c>
      <c r="T932" s="13" t="inlineStr">
        <is>
          <t>Yes</t>
        </is>
      </c>
      <c r="U932" s="13" t="inlineStr">
        <is>
          <t>Parking Right</t>
        </is>
      </c>
      <c r="V932" s="13" t="n">
        <v>0</v>
      </c>
      <c r="W932" s="13" t="n">
        <v>2.6</v>
      </c>
      <c r="X932" s="13" t="inlineStr">
        <is>
          <t>Fully Furnished</t>
        </is>
      </c>
    </row>
    <row r="933">
      <c r="A933" s="3">
        <f>B933&amp;" "&amp;C933</f>
        <v/>
      </c>
      <c r="B933" s="3" t="inlineStr">
        <is>
          <t>NE9</t>
        </is>
      </c>
      <c r="C933" s="12">
        <f>IF(L933="Single",M933&amp;N933,L933&amp;M933&amp;N933)</f>
        <v/>
      </c>
      <c r="E933" s="19" t="inlineStr">
        <is>
          <t>Unsold</t>
        </is>
      </c>
      <c r="F933" s="21" t="n"/>
      <c r="G933" s="19" t="n"/>
      <c r="H933" s="13" t="inlineStr">
        <is>
          <t>Local Quota</t>
        </is>
      </c>
      <c r="I933" s="13" t="inlineStr">
        <is>
          <t>Agency</t>
        </is>
      </c>
      <c r="J933" s="13" t="inlineStr">
        <is>
          <t>Unavailable</t>
        </is>
      </c>
      <c r="K933" s="13" t="inlineStr">
        <is>
          <t>East</t>
        </is>
      </c>
      <c r="L933" s="13" t="inlineStr">
        <is>
          <t>B</t>
        </is>
      </c>
      <c r="M933" s="13" t="n">
        <v>6</v>
      </c>
      <c r="N933" s="13" t="inlineStr">
        <is>
          <t>A10</t>
        </is>
      </c>
      <c r="O933" s="26" t="inlineStr">
        <is>
          <t>A10</t>
        </is>
      </c>
      <c r="P933" s="14" t="inlineStr">
        <is>
          <t>1 Bed</t>
        </is>
      </c>
      <c r="Q933" s="15" t="n">
        <v>30.2</v>
      </c>
      <c r="R933" s="15" t="n">
        <v>0</v>
      </c>
      <c r="S933" s="27">
        <f>Q933+R933</f>
        <v/>
      </c>
      <c r="T933" s="13" t="inlineStr">
        <is>
          <t>Yes</t>
        </is>
      </c>
      <c r="U933" s="13" t="inlineStr">
        <is>
          <t>Parking Right</t>
        </is>
      </c>
      <c r="V933" s="13" t="n">
        <v>0</v>
      </c>
      <c r="W933" s="13" t="n">
        <v>2.6</v>
      </c>
      <c r="X933" s="13" t="inlineStr">
        <is>
          <t>Fully Furnished</t>
        </is>
      </c>
    </row>
    <row r="934">
      <c r="A934" s="3">
        <f>B934&amp;" "&amp;C934</f>
        <v/>
      </c>
      <c r="B934" s="3" t="inlineStr">
        <is>
          <t>NE9</t>
        </is>
      </c>
      <c r="C934" s="12">
        <f>IF(L934="Single",M934&amp;N934,L934&amp;M934&amp;N934)</f>
        <v/>
      </c>
      <c r="E934" s="19" t="inlineStr">
        <is>
          <t>Unsold</t>
        </is>
      </c>
      <c r="F934" s="21" t="n"/>
      <c r="G934" s="19" t="n"/>
      <c r="H934" s="13" t="inlineStr">
        <is>
          <t>Local Quota</t>
        </is>
      </c>
      <c r="I934" s="13" t="inlineStr">
        <is>
          <t>Agency</t>
        </is>
      </c>
      <c r="J934" s="13" t="inlineStr">
        <is>
          <t>Unavailable</t>
        </is>
      </c>
      <c r="K934" s="13" t="inlineStr">
        <is>
          <t>East</t>
        </is>
      </c>
      <c r="L934" s="13" t="inlineStr">
        <is>
          <t>B</t>
        </is>
      </c>
      <c r="M934" s="13" t="n">
        <v>6</v>
      </c>
      <c r="N934" s="13" t="inlineStr">
        <is>
          <t>A11</t>
        </is>
      </c>
      <c r="O934" s="26" t="inlineStr">
        <is>
          <t>A11</t>
        </is>
      </c>
      <c r="P934" s="14" t="inlineStr">
        <is>
          <t>1 Bed</t>
        </is>
      </c>
      <c r="Q934" s="15" t="n">
        <v>30.2</v>
      </c>
      <c r="R934" s="15" t="n">
        <v>0</v>
      </c>
      <c r="S934" s="27">
        <f>Q934+R934</f>
        <v/>
      </c>
      <c r="T934" s="13" t="inlineStr">
        <is>
          <t>Yes</t>
        </is>
      </c>
      <c r="U934" s="13" t="inlineStr">
        <is>
          <t>Parking Right</t>
        </is>
      </c>
      <c r="V934" s="13" t="n">
        <v>0</v>
      </c>
      <c r="W934" s="13" t="n">
        <v>2.6</v>
      </c>
      <c r="X934" s="13" t="inlineStr">
        <is>
          <t>Fully Furnished</t>
        </is>
      </c>
    </row>
    <row r="935">
      <c r="A935" s="3">
        <f>B935&amp;" "&amp;C935</f>
        <v/>
      </c>
      <c r="B935" s="3" t="inlineStr">
        <is>
          <t>NE9</t>
        </is>
      </c>
      <c r="C935" s="12">
        <f>IF(L935="Single",M935&amp;N935,L935&amp;M935&amp;N935)</f>
        <v/>
      </c>
      <c r="E935" s="19" t="inlineStr">
        <is>
          <t>Unsold</t>
        </is>
      </c>
      <c r="F935" s="21" t="n"/>
      <c r="G935" s="19" t="n"/>
      <c r="H935" s="13" t="inlineStr">
        <is>
          <t>Local Quota</t>
        </is>
      </c>
      <c r="I935" s="13" t="inlineStr">
        <is>
          <t>Agency</t>
        </is>
      </c>
      <c r="J935" s="13" t="inlineStr">
        <is>
          <t>Unavailable</t>
        </is>
      </c>
      <c r="K935" s="13" t="inlineStr">
        <is>
          <t>East</t>
        </is>
      </c>
      <c r="L935" s="13" t="inlineStr">
        <is>
          <t>B</t>
        </is>
      </c>
      <c r="M935" s="13" t="n">
        <v>6</v>
      </c>
      <c r="N935" s="13" t="inlineStr">
        <is>
          <t>A12</t>
        </is>
      </c>
      <c r="O935" s="26" t="inlineStr">
        <is>
          <t>A12</t>
        </is>
      </c>
      <c r="P935" s="14" t="inlineStr">
        <is>
          <t>1 Bed</t>
        </is>
      </c>
      <c r="Q935" s="15" t="n">
        <v>30.2</v>
      </c>
      <c r="R935" s="15" t="n">
        <v>0</v>
      </c>
      <c r="S935" s="27">
        <f>Q935+R935</f>
        <v/>
      </c>
      <c r="T935" s="13" t="inlineStr">
        <is>
          <t>Yes</t>
        </is>
      </c>
      <c r="U935" s="13" t="inlineStr">
        <is>
          <t>Parking Right</t>
        </is>
      </c>
      <c r="V935" s="13" t="n">
        <v>0</v>
      </c>
      <c r="W935" s="13" t="n">
        <v>2.6</v>
      </c>
      <c r="X935" s="13" t="inlineStr">
        <is>
          <t>Fully Furnished</t>
        </is>
      </c>
    </row>
    <row r="936">
      <c r="A936" s="3">
        <f>B936&amp;" "&amp;C936</f>
        <v/>
      </c>
      <c r="B936" s="3" t="inlineStr">
        <is>
          <t>NE9</t>
        </is>
      </c>
      <c r="C936" s="12">
        <f>IF(L936="Single",M936&amp;N936,L936&amp;M936&amp;N936)</f>
        <v/>
      </c>
      <c r="E936" s="19" t="inlineStr">
        <is>
          <t>Unsold</t>
        </is>
      </c>
      <c r="F936" s="21" t="n"/>
      <c r="G936" s="19" t="n"/>
      <c r="H936" s="13" t="inlineStr">
        <is>
          <t>Local Quota</t>
        </is>
      </c>
      <c r="I936" s="13" t="inlineStr">
        <is>
          <t>Agency</t>
        </is>
      </c>
      <c r="J936" s="13" t="inlineStr">
        <is>
          <t>Unavailable</t>
        </is>
      </c>
      <c r="K936" s="13" t="inlineStr">
        <is>
          <t>East</t>
        </is>
      </c>
      <c r="L936" s="13" t="inlineStr">
        <is>
          <t>B</t>
        </is>
      </c>
      <c r="M936" s="13" t="n">
        <v>6</v>
      </c>
      <c r="N936" s="13" t="inlineStr">
        <is>
          <t>A12X</t>
        </is>
      </c>
      <c r="O936" s="26" t="inlineStr">
        <is>
          <t>A12X</t>
        </is>
      </c>
      <c r="P936" s="14" t="inlineStr">
        <is>
          <t>1 Bed</t>
        </is>
      </c>
      <c r="Q936" s="15" t="n">
        <v>30.2</v>
      </c>
      <c r="R936" s="15" t="n">
        <v>0</v>
      </c>
      <c r="S936" s="27">
        <f>Q936+R936</f>
        <v/>
      </c>
      <c r="T936" s="13" t="inlineStr">
        <is>
          <t>Yes</t>
        </is>
      </c>
      <c r="U936" s="13" t="inlineStr">
        <is>
          <t>Parking Right</t>
        </is>
      </c>
      <c r="V936" s="13" t="n">
        <v>0</v>
      </c>
      <c r="W936" s="13" t="n">
        <v>2.6</v>
      </c>
      <c r="X936" s="13" t="inlineStr">
        <is>
          <t>Fully Furnished</t>
        </is>
      </c>
    </row>
    <row r="937">
      <c r="A937" s="3">
        <f>B937&amp;" "&amp;C937</f>
        <v/>
      </c>
      <c r="B937" s="3" t="inlineStr">
        <is>
          <t>NE9</t>
        </is>
      </c>
      <c r="C937" s="12">
        <f>IF(L937="Single",M937&amp;N937,L937&amp;M937&amp;N937)</f>
        <v/>
      </c>
      <c r="E937" s="19" t="inlineStr">
        <is>
          <t>Unsold</t>
        </is>
      </c>
      <c r="F937" s="21" t="n"/>
      <c r="G937" s="19" t="n"/>
      <c r="H937" s="13" t="inlineStr">
        <is>
          <t>Local Quota</t>
        </is>
      </c>
      <c r="I937" s="13" t="inlineStr">
        <is>
          <t>Agency</t>
        </is>
      </c>
      <c r="J937" s="13" t="inlineStr">
        <is>
          <t>Unavailable</t>
        </is>
      </c>
      <c r="K937" s="13" t="inlineStr">
        <is>
          <t>East</t>
        </is>
      </c>
      <c r="L937" s="13" t="inlineStr">
        <is>
          <t>B</t>
        </is>
      </c>
      <c r="M937" s="13" t="n">
        <v>6</v>
      </c>
      <c r="N937" s="13" t="inlineStr">
        <is>
          <t>A14</t>
        </is>
      </c>
      <c r="O937" s="26" t="inlineStr">
        <is>
          <t>A14</t>
        </is>
      </c>
      <c r="P937" s="14" t="inlineStr">
        <is>
          <t>1 Bed</t>
        </is>
      </c>
      <c r="Q937" s="15" t="n">
        <v>30.2</v>
      </c>
      <c r="R937" s="15" t="n">
        <v>0</v>
      </c>
      <c r="S937" s="27">
        <f>Q937+R937</f>
        <v/>
      </c>
      <c r="T937" s="13" t="inlineStr">
        <is>
          <t>Yes</t>
        </is>
      </c>
      <c r="U937" s="13" t="inlineStr">
        <is>
          <t>Parking Right</t>
        </is>
      </c>
      <c r="V937" s="13" t="n">
        <v>0</v>
      </c>
      <c r="W937" s="13" t="n">
        <v>2.6</v>
      </c>
      <c r="X937" s="13" t="inlineStr">
        <is>
          <t>Fully Furnished</t>
        </is>
      </c>
    </row>
    <row r="938">
      <c r="A938" s="3">
        <f>B938&amp;" "&amp;C938</f>
        <v/>
      </c>
      <c r="B938" s="3" t="inlineStr">
        <is>
          <t>NE9</t>
        </is>
      </c>
      <c r="C938" s="12">
        <f>IF(L938="Single",M938&amp;N938,L938&amp;M938&amp;N938)</f>
        <v/>
      </c>
      <c r="E938" s="19" t="inlineStr">
        <is>
          <t>Unsold</t>
        </is>
      </c>
      <c r="F938" s="21" t="n"/>
      <c r="G938" s="19" t="n"/>
      <c r="H938" s="13" t="inlineStr">
        <is>
          <t>Local Quota</t>
        </is>
      </c>
      <c r="I938" s="13" t="inlineStr">
        <is>
          <t>Agency</t>
        </is>
      </c>
      <c r="J938" s="13" t="inlineStr">
        <is>
          <t>Unavailable</t>
        </is>
      </c>
      <c r="K938" s="13" t="inlineStr">
        <is>
          <t>East</t>
        </is>
      </c>
      <c r="L938" s="13" t="inlineStr">
        <is>
          <t>B</t>
        </is>
      </c>
      <c r="M938" s="13" t="n">
        <v>6</v>
      </c>
      <c r="N938" s="13" t="inlineStr">
        <is>
          <t>A15</t>
        </is>
      </c>
      <c r="O938" s="26" t="inlineStr">
        <is>
          <t>A15</t>
        </is>
      </c>
      <c r="P938" s="14" t="inlineStr">
        <is>
          <t>1 Bed</t>
        </is>
      </c>
      <c r="Q938" s="15" t="n">
        <v>30.2</v>
      </c>
      <c r="R938" s="15" t="n">
        <v>0</v>
      </c>
      <c r="S938" s="27">
        <f>Q938+R938</f>
        <v/>
      </c>
      <c r="T938" s="13" t="inlineStr">
        <is>
          <t>Yes</t>
        </is>
      </c>
      <c r="U938" s="13" t="inlineStr">
        <is>
          <t>Parking Right</t>
        </is>
      </c>
      <c r="V938" s="13" t="n">
        <v>0</v>
      </c>
      <c r="W938" s="13" t="n">
        <v>2.6</v>
      </c>
      <c r="X938" s="13" t="inlineStr">
        <is>
          <t>Fully Furnished</t>
        </is>
      </c>
    </row>
    <row r="939">
      <c r="A939" s="3">
        <f>B939&amp;" "&amp;C939</f>
        <v/>
      </c>
      <c r="B939" s="3" t="inlineStr">
        <is>
          <t>NE9</t>
        </is>
      </c>
      <c r="C939" s="12">
        <f>IF(L939="Single",M939&amp;N939,L939&amp;M939&amp;N939)</f>
        <v/>
      </c>
      <c r="E939" s="19" t="inlineStr">
        <is>
          <t>Unsold</t>
        </is>
      </c>
      <c r="F939" s="21" t="n"/>
      <c r="G939" s="19" t="n"/>
      <c r="H939" s="13" t="inlineStr">
        <is>
          <t>Local Quota</t>
        </is>
      </c>
      <c r="I939" s="13" t="inlineStr">
        <is>
          <t>Agency</t>
        </is>
      </c>
      <c r="J939" s="13" t="inlineStr">
        <is>
          <t>Unavailable</t>
        </is>
      </c>
      <c r="K939" s="13" t="inlineStr">
        <is>
          <t>East</t>
        </is>
      </c>
      <c r="L939" s="13" t="inlineStr">
        <is>
          <t>B</t>
        </is>
      </c>
      <c r="M939" s="13" t="n">
        <v>6</v>
      </c>
      <c r="N939" s="13" t="inlineStr">
        <is>
          <t>B16</t>
        </is>
      </c>
      <c r="O939" s="26" t="inlineStr">
        <is>
          <t>B16</t>
        </is>
      </c>
      <c r="P939" s="14" t="inlineStr">
        <is>
          <t>1 Bed Plus</t>
        </is>
      </c>
      <c r="Q939" s="15" t="n">
        <v>36</v>
      </c>
      <c r="R939" s="15" t="n">
        <v>0</v>
      </c>
      <c r="S939" s="27">
        <f>Q939+R939</f>
        <v/>
      </c>
      <c r="T939" s="13" t="inlineStr">
        <is>
          <t>Yes</t>
        </is>
      </c>
      <c r="U939" s="13" t="inlineStr">
        <is>
          <t>Parking Right</t>
        </is>
      </c>
      <c r="V939" s="13" t="n">
        <v>0</v>
      </c>
      <c r="W939" s="13" t="n">
        <v>2.6</v>
      </c>
      <c r="X939" s="13" t="inlineStr">
        <is>
          <t>Fully Furnished</t>
        </is>
      </c>
    </row>
    <row r="940">
      <c r="A940" s="3">
        <f>B940&amp;" "&amp;C940</f>
        <v/>
      </c>
      <c r="B940" s="3" t="inlineStr">
        <is>
          <t>NE9</t>
        </is>
      </c>
      <c r="C940" s="12">
        <f>IF(L940="Single",M940&amp;N940,L940&amp;M940&amp;N940)</f>
        <v/>
      </c>
      <c r="E940" s="19" t="inlineStr">
        <is>
          <t>Unsold</t>
        </is>
      </c>
      <c r="F940" s="21" t="n"/>
      <c r="G940" s="19" t="n"/>
      <c r="H940" s="13" t="inlineStr">
        <is>
          <t>Local Quota</t>
        </is>
      </c>
      <c r="I940" s="13" t="inlineStr">
        <is>
          <t>Agency</t>
        </is>
      </c>
      <c r="J940" s="13" t="inlineStr">
        <is>
          <t>Unavailable</t>
        </is>
      </c>
      <c r="K940" s="13" t="inlineStr">
        <is>
          <t>East</t>
        </is>
      </c>
      <c r="L940" s="13" t="inlineStr">
        <is>
          <t>B</t>
        </is>
      </c>
      <c r="M940" s="13" t="n">
        <v>6</v>
      </c>
      <c r="N940" s="13" t="inlineStr">
        <is>
          <t>B17</t>
        </is>
      </c>
      <c r="O940" s="26" t="inlineStr">
        <is>
          <t>B17</t>
        </is>
      </c>
      <c r="P940" s="14" t="inlineStr">
        <is>
          <t>1 Bed Plus</t>
        </is>
      </c>
      <c r="Q940" s="15" t="n">
        <v>40</v>
      </c>
      <c r="R940" s="15" t="n">
        <v>0</v>
      </c>
      <c r="S940" s="27">
        <f>Q940+R940</f>
        <v/>
      </c>
      <c r="T940" s="13" t="inlineStr">
        <is>
          <t>Yes</t>
        </is>
      </c>
      <c r="U940" s="13" t="inlineStr">
        <is>
          <t>Parking Right</t>
        </is>
      </c>
      <c r="V940" s="13" t="n">
        <v>0</v>
      </c>
      <c r="W940" s="13" t="n">
        <v>2.6</v>
      </c>
      <c r="X940" s="13" t="inlineStr">
        <is>
          <t>Fully Furnished</t>
        </is>
      </c>
    </row>
    <row r="941">
      <c r="A941" s="3">
        <f>B941&amp;" "&amp;C941</f>
        <v/>
      </c>
      <c r="B941" s="3" t="inlineStr">
        <is>
          <t>NE9</t>
        </is>
      </c>
      <c r="C941" s="12">
        <f>IF(L941="Single",M941&amp;N941,L941&amp;M941&amp;N941)</f>
        <v/>
      </c>
      <c r="E941" s="19" t="inlineStr">
        <is>
          <t>Unsold</t>
        </is>
      </c>
      <c r="F941" s="21" t="n"/>
      <c r="G941" s="19" t="n"/>
      <c r="H941" s="13" t="inlineStr">
        <is>
          <t>Local Quota</t>
        </is>
      </c>
      <c r="I941" s="13" t="inlineStr">
        <is>
          <t>Agency</t>
        </is>
      </c>
      <c r="J941" s="13" t="inlineStr">
        <is>
          <t>Unavailable</t>
        </is>
      </c>
      <c r="K941" s="13" t="inlineStr">
        <is>
          <t>West</t>
        </is>
      </c>
      <c r="L941" s="13" t="inlineStr">
        <is>
          <t>B</t>
        </is>
      </c>
      <c r="M941" s="13" t="n">
        <v>6</v>
      </c>
      <c r="N941" s="13" t="inlineStr">
        <is>
          <t>A18</t>
        </is>
      </c>
      <c r="O941" s="26" t="inlineStr">
        <is>
          <t>A18</t>
        </is>
      </c>
      <c r="P941" s="14" t="inlineStr">
        <is>
          <t>1 Bed</t>
        </is>
      </c>
      <c r="Q941" s="15" t="n">
        <v>26</v>
      </c>
      <c r="R941" s="15" t="n">
        <v>0</v>
      </c>
      <c r="S941" s="27">
        <f>Q941+R941</f>
        <v/>
      </c>
      <c r="T941" s="13" t="inlineStr">
        <is>
          <t>Yes</t>
        </is>
      </c>
      <c r="U941" s="13" t="inlineStr">
        <is>
          <t>Parking Right</t>
        </is>
      </c>
      <c r="V941" s="13" t="n">
        <v>0</v>
      </c>
      <c r="W941" s="13" t="n">
        <v>2.6</v>
      </c>
      <c r="X941" s="13" t="inlineStr">
        <is>
          <t>Fully Furnished</t>
        </is>
      </c>
    </row>
    <row r="942">
      <c r="A942" s="3">
        <f>B942&amp;" "&amp;C942</f>
        <v/>
      </c>
      <c r="B942" s="3" t="inlineStr">
        <is>
          <t>NE9</t>
        </is>
      </c>
      <c r="C942" s="12">
        <f>IF(L942="Single",M942&amp;N942,L942&amp;M942&amp;N942)</f>
        <v/>
      </c>
      <c r="E942" s="19" t="inlineStr">
        <is>
          <t>Unsold</t>
        </is>
      </c>
      <c r="F942" s="21" t="n"/>
      <c r="G942" s="19" t="n"/>
      <c r="H942" s="13" t="inlineStr">
        <is>
          <t>Local Quota</t>
        </is>
      </c>
      <c r="I942" s="13" t="inlineStr">
        <is>
          <t>Agency</t>
        </is>
      </c>
      <c r="J942" s="13" t="inlineStr">
        <is>
          <t>Unavailable</t>
        </is>
      </c>
      <c r="K942" s="13" t="inlineStr">
        <is>
          <t>West</t>
        </is>
      </c>
      <c r="L942" s="13" t="inlineStr">
        <is>
          <t>B</t>
        </is>
      </c>
      <c r="M942" s="13" t="n">
        <v>6</v>
      </c>
      <c r="N942" s="13" t="inlineStr">
        <is>
          <t>A19</t>
        </is>
      </c>
      <c r="O942" s="26" t="inlineStr">
        <is>
          <t>A19</t>
        </is>
      </c>
      <c r="P942" s="14" t="inlineStr">
        <is>
          <t>1 Bed</t>
        </is>
      </c>
      <c r="Q942" s="15" t="n">
        <v>26</v>
      </c>
      <c r="R942" s="15" t="n">
        <v>0</v>
      </c>
      <c r="S942" s="27">
        <f>Q942+R942</f>
        <v/>
      </c>
      <c r="T942" s="13" t="inlineStr">
        <is>
          <t>Yes</t>
        </is>
      </c>
      <c r="U942" s="13" t="inlineStr">
        <is>
          <t>Parking Right</t>
        </is>
      </c>
      <c r="V942" s="13" t="n">
        <v>0</v>
      </c>
      <c r="W942" s="13" t="n">
        <v>2.6</v>
      </c>
      <c r="X942" s="13" t="inlineStr">
        <is>
          <t>Fully Furnished</t>
        </is>
      </c>
    </row>
    <row r="943">
      <c r="A943" s="3">
        <f>B943&amp;" "&amp;C943</f>
        <v/>
      </c>
      <c r="B943" s="3" t="inlineStr">
        <is>
          <t>NE9</t>
        </is>
      </c>
      <c r="C943" s="12">
        <f>IF(L943="Single",M943&amp;N943,L943&amp;M943&amp;N943)</f>
        <v/>
      </c>
      <c r="E943" s="19" t="inlineStr">
        <is>
          <t>Unsold</t>
        </is>
      </c>
      <c r="F943" s="21" t="n"/>
      <c r="G943" s="19" t="n"/>
      <c r="H943" s="13" t="inlineStr">
        <is>
          <t>Local Quota</t>
        </is>
      </c>
      <c r="I943" s="13" t="inlineStr">
        <is>
          <t>Agency</t>
        </is>
      </c>
      <c r="J943" s="13" t="inlineStr">
        <is>
          <t>Unavailable</t>
        </is>
      </c>
      <c r="K943" s="13" t="inlineStr">
        <is>
          <t>West</t>
        </is>
      </c>
      <c r="L943" s="13" t="inlineStr">
        <is>
          <t>B</t>
        </is>
      </c>
      <c r="M943" s="13" t="n">
        <v>6</v>
      </c>
      <c r="N943" s="13" t="inlineStr">
        <is>
          <t>A20</t>
        </is>
      </c>
      <c r="O943" s="26" t="inlineStr">
        <is>
          <t>A20</t>
        </is>
      </c>
      <c r="P943" s="14" t="inlineStr">
        <is>
          <t>1 Bed</t>
        </is>
      </c>
      <c r="Q943" s="15" t="n">
        <v>26</v>
      </c>
      <c r="R943" s="15" t="n">
        <v>0</v>
      </c>
      <c r="S943" s="27">
        <f>Q943+R943</f>
        <v/>
      </c>
      <c r="T943" s="13" t="inlineStr">
        <is>
          <t>Yes</t>
        </is>
      </c>
      <c r="U943" s="13" t="inlineStr">
        <is>
          <t>Parking Right</t>
        </is>
      </c>
      <c r="V943" s="13" t="n">
        <v>0</v>
      </c>
      <c r="W943" s="13" t="n">
        <v>2.6</v>
      </c>
      <c r="X943" s="13" t="inlineStr">
        <is>
          <t>Fully Furnished</t>
        </is>
      </c>
    </row>
    <row r="944">
      <c r="A944" s="3">
        <f>B944&amp;" "&amp;C944</f>
        <v/>
      </c>
      <c r="B944" s="3" t="inlineStr">
        <is>
          <t>NE9</t>
        </is>
      </c>
      <c r="C944" s="12">
        <f>IF(L944="Single",M944&amp;N944,L944&amp;M944&amp;N944)</f>
        <v/>
      </c>
      <c r="E944" s="19" t="inlineStr">
        <is>
          <t>Unsold</t>
        </is>
      </c>
      <c r="F944" s="21" t="n"/>
      <c r="G944" s="19" t="n"/>
      <c r="H944" s="13" t="inlineStr">
        <is>
          <t>Local Quota</t>
        </is>
      </c>
      <c r="I944" s="13" t="inlineStr">
        <is>
          <t>Agency</t>
        </is>
      </c>
      <c r="J944" s="13" t="inlineStr">
        <is>
          <t>Unavailable</t>
        </is>
      </c>
      <c r="K944" s="13" t="inlineStr">
        <is>
          <t>West</t>
        </is>
      </c>
      <c r="L944" s="13" t="inlineStr">
        <is>
          <t>B</t>
        </is>
      </c>
      <c r="M944" s="13" t="n">
        <v>6</v>
      </c>
      <c r="N944" s="13" t="inlineStr">
        <is>
          <t>A21</t>
        </is>
      </c>
      <c r="O944" s="26" t="inlineStr">
        <is>
          <t>A21</t>
        </is>
      </c>
      <c r="P944" s="14" t="inlineStr">
        <is>
          <t>1 Bed</t>
        </is>
      </c>
      <c r="Q944" s="15" t="n">
        <v>26</v>
      </c>
      <c r="R944" s="15" t="n">
        <v>0</v>
      </c>
      <c r="S944" s="27">
        <f>Q944+R944</f>
        <v/>
      </c>
      <c r="T944" s="13" t="inlineStr">
        <is>
          <t>Yes</t>
        </is>
      </c>
      <c r="U944" s="13" t="inlineStr">
        <is>
          <t>Parking Right</t>
        </is>
      </c>
      <c r="V944" s="13" t="n">
        <v>0</v>
      </c>
      <c r="W944" s="13" t="n">
        <v>2.6</v>
      </c>
      <c r="X944" s="13" t="inlineStr">
        <is>
          <t>Fully Furnished</t>
        </is>
      </c>
    </row>
    <row r="945">
      <c r="A945" s="3">
        <f>B945&amp;" "&amp;C945</f>
        <v/>
      </c>
      <c r="B945" s="3" t="inlineStr">
        <is>
          <t>NE9</t>
        </is>
      </c>
      <c r="C945" s="12">
        <f>IF(L945="Single",M945&amp;N945,L945&amp;M945&amp;N945)</f>
        <v/>
      </c>
      <c r="E945" s="19" t="inlineStr">
        <is>
          <t>Unsold</t>
        </is>
      </c>
      <c r="F945" s="21" t="n"/>
      <c r="G945" s="19" t="n"/>
      <c r="H945" s="13" t="inlineStr">
        <is>
          <t>Local Quota</t>
        </is>
      </c>
      <c r="I945" s="13" t="inlineStr">
        <is>
          <t>Agency</t>
        </is>
      </c>
      <c r="J945" s="13" t="inlineStr">
        <is>
          <t>Unavailable</t>
        </is>
      </c>
      <c r="K945" s="13" t="inlineStr">
        <is>
          <t>West</t>
        </is>
      </c>
      <c r="L945" s="13" t="inlineStr">
        <is>
          <t>B</t>
        </is>
      </c>
      <c r="M945" s="13" t="n">
        <v>6</v>
      </c>
      <c r="N945" s="13" t="inlineStr">
        <is>
          <t>A22</t>
        </is>
      </c>
      <c r="O945" s="26" t="inlineStr">
        <is>
          <t>A22</t>
        </is>
      </c>
      <c r="P945" s="14" t="inlineStr">
        <is>
          <t>1 Bed</t>
        </is>
      </c>
      <c r="Q945" s="15" t="n">
        <v>26</v>
      </c>
      <c r="R945" s="15" t="n">
        <v>0</v>
      </c>
      <c r="S945" s="27">
        <f>Q945+R945</f>
        <v/>
      </c>
      <c r="T945" s="13" t="inlineStr">
        <is>
          <t>Yes</t>
        </is>
      </c>
      <c r="U945" s="13" t="inlineStr">
        <is>
          <t>Parking Right</t>
        </is>
      </c>
      <c r="V945" s="13" t="n">
        <v>0</v>
      </c>
      <c r="W945" s="13" t="n">
        <v>2.6</v>
      </c>
      <c r="X945" s="13" t="inlineStr">
        <is>
          <t>Fully Furnished</t>
        </is>
      </c>
    </row>
    <row r="946">
      <c r="A946" s="3">
        <f>B946&amp;" "&amp;C946</f>
        <v/>
      </c>
      <c r="B946" s="3" t="inlineStr">
        <is>
          <t>NE9</t>
        </is>
      </c>
      <c r="C946" s="12">
        <f>IF(L946="Single",M946&amp;N946,L946&amp;M946&amp;N946)</f>
        <v/>
      </c>
      <c r="E946" s="19" t="inlineStr">
        <is>
          <t>Unsold</t>
        </is>
      </c>
      <c r="F946" s="21" t="n"/>
      <c r="G946" s="19" t="n"/>
      <c r="H946" s="13" t="inlineStr">
        <is>
          <t>Local Quota</t>
        </is>
      </c>
      <c r="I946" s="13" t="inlineStr">
        <is>
          <t>Agency</t>
        </is>
      </c>
      <c r="J946" s="13" t="inlineStr">
        <is>
          <t>Unavailable</t>
        </is>
      </c>
      <c r="K946" s="13" t="inlineStr">
        <is>
          <t>West</t>
        </is>
      </c>
      <c r="L946" s="13" t="inlineStr">
        <is>
          <t>B</t>
        </is>
      </c>
      <c r="M946" s="13" t="n">
        <v>6</v>
      </c>
      <c r="N946" s="13" t="inlineStr">
        <is>
          <t>A23</t>
        </is>
      </c>
      <c r="O946" s="26" t="inlineStr">
        <is>
          <t>A23</t>
        </is>
      </c>
      <c r="P946" s="14" t="inlineStr">
        <is>
          <t>1 Bed</t>
        </is>
      </c>
      <c r="Q946" s="15" t="n">
        <v>26</v>
      </c>
      <c r="R946" s="15" t="n">
        <v>0</v>
      </c>
      <c r="S946" s="27">
        <f>Q946+R946</f>
        <v/>
      </c>
      <c r="T946" s="13" t="inlineStr">
        <is>
          <t>Yes</t>
        </is>
      </c>
      <c r="U946" s="13" t="inlineStr">
        <is>
          <t>Parking Right</t>
        </is>
      </c>
      <c r="V946" s="13" t="n">
        <v>0</v>
      </c>
      <c r="W946" s="13" t="n">
        <v>2.6</v>
      </c>
      <c r="X946" s="13" t="inlineStr">
        <is>
          <t>Fully Furnished</t>
        </is>
      </c>
    </row>
    <row r="947">
      <c r="A947" s="3">
        <f>B947&amp;" "&amp;C947</f>
        <v/>
      </c>
      <c r="B947" s="3" t="inlineStr">
        <is>
          <t>NE9</t>
        </is>
      </c>
      <c r="C947" s="12">
        <f>IF(L947="Single",M947&amp;N947,L947&amp;M947&amp;N947)</f>
        <v/>
      </c>
      <c r="E947" s="19" t="inlineStr">
        <is>
          <t>Unsold</t>
        </is>
      </c>
      <c r="F947" s="21" t="n"/>
      <c r="G947" s="19" t="n"/>
      <c r="H947" s="13" t="inlineStr">
        <is>
          <t>Local Quota</t>
        </is>
      </c>
      <c r="I947" s="13" t="inlineStr">
        <is>
          <t>Agency</t>
        </is>
      </c>
      <c r="J947" s="13" t="inlineStr">
        <is>
          <t>Unavailable</t>
        </is>
      </c>
      <c r="K947" s="13" t="inlineStr">
        <is>
          <t>West</t>
        </is>
      </c>
      <c r="L947" s="13" t="inlineStr">
        <is>
          <t>B</t>
        </is>
      </c>
      <c r="M947" s="13" t="n">
        <v>6</v>
      </c>
      <c r="N947" s="13" t="inlineStr">
        <is>
          <t>A24</t>
        </is>
      </c>
      <c r="O947" s="26" t="inlineStr">
        <is>
          <t>A24</t>
        </is>
      </c>
      <c r="P947" s="14" t="inlineStr">
        <is>
          <t>1 Bed</t>
        </is>
      </c>
      <c r="Q947" s="15" t="n">
        <v>26</v>
      </c>
      <c r="R947" s="15" t="n">
        <v>0</v>
      </c>
      <c r="S947" s="27">
        <f>Q947+R947</f>
        <v/>
      </c>
      <c r="T947" s="13" t="inlineStr">
        <is>
          <t>Yes</t>
        </is>
      </c>
      <c r="U947" s="13" t="inlineStr">
        <is>
          <t>Parking Right</t>
        </is>
      </c>
      <c r="V947" s="13" t="n">
        <v>0</v>
      </c>
      <c r="W947" s="13" t="n">
        <v>2.6</v>
      </c>
      <c r="X947" s="13" t="inlineStr">
        <is>
          <t>Fully Furnished</t>
        </is>
      </c>
    </row>
    <row r="948">
      <c r="A948" s="3">
        <f>B948&amp;" "&amp;C948</f>
        <v/>
      </c>
      <c r="B948" s="3" t="inlineStr">
        <is>
          <t>NE9</t>
        </is>
      </c>
      <c r="C948" s="12">
        <f>IF(L948="Single",M948&amp;N948,L948&amp;M948&amp;N948)</f>
        <v/>
      </c>
      <c r="E948" s="19" t="inlineStr">
        <is>
          <t>Unsold</t>
        </is>
      </c>
      <c r="F948" s="21" t="n"/>
      <c r="G948" s="19" t="n"/>
      <c r="H948" s="13" t="inlineStr">
        <is>
          <t>Local Quota</t>
        </is>
      </c>
      <c r="I948" s="13" t="inlineStr">
        <is>
          <t>Agency</t>
        </is>
      </c>
      <c r="J948" s="13" t="inlineStr">
        <is>
          <t>Unavailable</t>
        </is>
      </c>
      <c r="K948" s="13" t="inlineStr">
        <is>
          <t>South</t>
        </is>
      </c>
      <c r="L948" s="13" t="inlineStr">
        <is>
          <t>B</t>
        </is>
      </c>
      <c r="M948" s="13" t="n">
        <v>7</v>
      </c>
      <c r="N948" s="13" t="inlineStr">
        <is>
          <t>A1</t>
        </is>
      </c>
      <c r="O948" s="26" t="inlineStr">
        <is>
          <t>A1</t>
        </is>
      </c>
      <c r="P948" s="14" t="inlineStr">
        <is>
          <t>1 Bed</t>
        </is>
      </c>
      <c r="Q948" s="15" t="n">
        <v>30.2</v>
      </c>
      <c r="R948" s="15" t="n">
        <v>0</v>
      </c>
      <c r="S948" s="27">
        <f>Q948+R948</f>
        <v/>
      </c>
      <c r="T948" s="13" t="inlineStr">
        <is>
          <t>Yes</t>
        </is>
      </c>
      <c r="U948" s="13" t="inlineStr">
        <is>
          <t>Parking Right</t>
        </is>
      </c>
      <c r="V948" s="13" t="n">
        <v>0</v>
      </c>
      <c r="W948" s="13" t="n">
        <v>2.6</v>
      </c>
      <c r="X948" s="13" t="inlineStr">
        <is>
          <t>Fully Furnished</t>
        </is>
      </c>
    </row>
    <row r="949">
      <c r="A949" s="3">
        <f>B949&amp;" "&amp;C949</f>
        <v/>
      </c>
      <c r="B949" s="3" t="inlineStr">
        <is>
          <t>NE9</t>
        </is>
      </c>
      <c r="C949" s="12">
        <f>IF(L949="Single",M949&amp;N949,L949&amp;M949&amp;N949)</f>
        <v/>
      </c>
      <c r="E949" s="19" t="inlineStr">
        <is>
          <t>Unsold</t>
        </is>
      </c>
      <c r="F949" s="21" t="n"/>
      <c r="G949" s="19" t="n"/>
      <c r="H949" s="13" t="inlineStr">
        <is>
          <t>Local Quota</t>
        </is>
      </c>
      <c r="I949" s="13" t="inlineStr">
        <is>
          <t>Agency</t>
        </is>
      </c>
      <c r="J949" s="13" t="inlineStr">
        <is>
          <t>Unavailable</t>
        </is>
      </c>
      <c r="K949" s="13" t="inlineStr">
        <is>
          <t>South</t>
        </is>
      </c>
      <c r="L949" s="13" t="inlineStr">
        <is>
          <t>B</t>
        </is>
      </c>
      <c r="M949" s="13" t="n">
        <v>7</v>
      </c>
      <c r="N949" s="13" t="inlineStr">
        <is>
          <t>B2</t>
        </is>
      </c>
      <c r="O949" s="26" t="inlineStr">
        <is>
          <t>B2</t>
        </is>
      </c>
      <c r="P949" s="14" t="inlineStr">
        <is>
          <t>2 Bed</t>
        </is>
      </c>
      <c r="Q949" s="15" t="n">
        <v>46</v>
      </c>
      <c r="R949" s="15" t="n">
        <v>0</v>
      </c>
      <c r="S949" s="27">
        <f>Q949+R949</f>
        <v/>
      </c>
      <c r="T949" s="13" t="inlineStr">
        <is>
          <t>Yes</t>
        </is>
      </c>
      <c r="U949" s="13" t="inlineStr">
        <is>
          <t>Parking Right</t>
        </is>
      </c>
      <c r="V949" s="13" t="n">
        <v>0</v>
      </c>
      <c r="W949" s="13" t="n">
        <v>2.6</v>
      </c>
      <c r="X949" s="13" t="inlineStr">
        <is>
          <t>Fully Furnished</t>
        </is>
      </c>
    </row>
    <row r="950">
      <c r="A950" s="3">
        <f>B950&amp;" "&amp;C950</f>
        <v/>
      </c>
      <c r="B950" s="3" t="inlineStr">
        <is>
          <t>NE9</t>
        </is>
      </c>
      <c r="C950" s="12">
        <f>IF(L950="Single",M950&amp;N950,L950&amp;M950&amp;N950)</f>
        <v/>
      </c>
      <c r="E950" s="19" t="inlineStr">
        <is>
          <t>Unsold</t>
        </is>
      </c>
      <c r="F950" s="21" t="n"/>
      <c r="G950" s="19" t="n"/>
      <c r="H950" s="13" t="inlineStr">
        <is>
          <t>Local Quota</t>
        </is>
      </c>
      <c r="I950" s="13" t="inlineStr">
        <is>
          <t>Agency</t>
        </is>
      </c>
      <c r="J950" s="13" t="inlineStr">
        <is>
          <t>Unavailable</t>
        </is>
      </c>
      <c r="K950" s="13" t="inlineStr">
        <is>
          <t>North</t>
        </is>
      </c>
      <c r="L950" s="13" t="inlineStr">
        <is>
          <t>B</t>
        </is>
      </c>
      <c r="M950" s="13" t="n">
        <v>7</v>
      </c>
      <c r="N950" s="13" t="inlineStr">
        <is>
          <t>A3</t>
        </is>
      </c>
      <c r="O950" s="26" t="inlineStr">
        <is>
          <t>A3</t>
        </is>
      </c>
      <c r="P950" s="14" t="inlineStr">
        <is>
          <t>1 Bed</t>
        </is>
      </c>
      <c r="Q950" s="15" t="n">
        <v>30.2</v>
      </c>
      <c r="R950" s="15" t="n">
        <v>0</v>
      </c>
      <c r="S950" s="27">
        <f>Q950+R950</f>
        <v/>
      </c>
      <c r="T950" s="13" t="inlineStr">
        <is>
          <t>Yes</t>
        </is>
      </c>
      <c r="U950" s="13" t="inlineStr">
        <is>
          <t>Parking Right</t>
        </is>
      </c>
      <c r="V950" s="13" t="n">
        <v>0</v>
      </c>
      <c r="W950" s="13" t="n">
        <v>2.6</v>
      </c>
      <c r="X950" s="13" t="inlineStr">
        <is>
          <t>Fully Furnished</t>
        </is>
      </c>
    </row>
    <row r="951">
      <c r="A951" s="3">
        <f>B951&amp;" "&amp;C951</f>
        <v/>
      </c>
      <c r="B951" s="3" t="inlineStr">
        <is>
          <t>NE9</t>
        </is>
      </c>
      <c r="C951" s="12">
        <f>IF(L951="Single",M951&amp;N951,L951&amp;M951&amp;N951)</f>
        <v/>
      </c>
      <c r="E951" s="19" t="inlineStr">
        <is>
          <t>Unsold</t>
        </is>
      </c>
      <c r="F951" s="21" t="n"/>
      <c r="G951" s="19" t="n"/>
      <c r="H951" s="13" t="inlineStr">
        <is>
          <t>Local Quota</t>
        </is>
      </c>
      <c r="I951" s="13" t="inlineStr">
        <is>
          <t>Agency</t>
        </is>
      </c>
      <c r="J951" s="13" t="inlineStr">
        <is>
          <t>Unavailable</t>
        </is>
      </c>
      <c r="K951" s="13" t="inlineStr">
        <is>
          <t>North</t>
        </is>
      </c>
      <c r="L951" s="13" t="inlineStr">
        <is>
          <t>B</t>
        </is>
      </c>
      <c r="M951" s="13" t="n">
        <v>7</v>
      </c>
      <c r="N951" s="13" t="inlineStr">
        <is>
          <t>A4</t>
        </is>
      </c>
      <c r="O951" s="26" t="inlineStr">
        <is>
          <t>A4</t>
        </is>
      </c>
      <c r="P951" s="14" t="inlineStr">
        <is>
          <t>1 Bed</t>
        </is>
      </c>
      <c r="Q951" s="15" t="n">
        <v>30.2</v>
      </c>
      <c r="R951" s="15" t="n">
        <v>0</v>
      </c>
      <c r="S951" s="27">
        <f>Q951+R951</f>
        <v/>
      </c>
      <c r="T951" s="13" t="inlineStr">
        <is>
          <t>Yes</t>
        </is>
      </c>
      <c r="U951" s="13" t="inlineStr">
        <is>
          <t>Parking Right</t>
        </is>
      </c>
      <c r="V951" s="13" t="n">
        <v>0</v>
      </c>
      <c r="W951" s="13" t="n">
        <v>2.6</v>
      </c>
      <c r="X951" s="13" t="inlineStr">
        <is>
          <t>Fully Furnished</t>
        </is>
      </c>
    </row>
    <row r="952">
      <c r="A952" s="3">
        <f>B952&amp;" "&amp;C952</f>
        <v/>
      </c>
      <c r="B952" s="3" t="inlineStr">
        <is>
          <t>NE9</t>
        </is>
      </c>
      <c r="C952" s="12">
        <f>IF(L952="Single",M952&amp;N952,L952&amp;M952&amp;N952)</f>
        <v/>
      </c>
      <c r="E952" s="19" t="inlineStr">
        <is>
          <t>Unsold</t>
        </is>
      </c>
      <c r="F952" s="21" t="n"/>
      <c r="G952" s="19" t="n"/>
      <c r="H952" s="13" t="inlineStr">
        <is>
          <t>Local Quota</t>
        </is>
      </c>
      <c r="I952" s="13" t="inlineStr">
        <is>
          <t>Agency</t>
        </is>
      </c>
      <c r="J952" s="13" t="inlineStr">
        <is>
          <t>Unavailable</t>
        </is>
      </c>
      <c r="K952" s="13" t="inlineStr">
        <is>
          <t>North</t>
        </is>
      </c>
      <c r="L952" s="13" t="inlineStr">
        <is>
          <t>B</t>
        </is>
      </c>
      <c r="M952" s="13" t="n">
        <v>7</v>
      </c>
      <c r="N952" s="13" t="inlineStr">
        <is>
          <t>A5</t>
        </is>
      </c>
      <c r="O952" s="26" t="inlineStr">
        <is>
          <t>A5</t>
        </is>
      </c>
      <c r="P952" s="14" t="inlineStr">
        <is>
          <t>1 Bed</t>
        </is>
      </c>
      <c r="Q952" s="15" t="n">
        <v>30.2</v>
      </c>
      <c r="R952" s="15" t="n">
        <v>0</v>
      </c>
      <c r="S952" s="27">
        <f>Q952+R952</f>
        <v/>
      </c>
      <c r="T952" s="13" t="inlineStr">
        <is>
          <t>Yes</t>
        </is>
      </c>
      <c r="U952" s="13" t="inlineStr">
        <is>
          <t>Parking Right</t>
        </is>
      </c>
      <c r="V952" s="13" t="n">
        <v>0</v>
      </c>
      <c r="W952" s="13" t="n">
        <v>2.6</v>
      </c>
      <c r="X952" s="13" t="inlineStr">
        <is>
          <t>Fully Furnished</t>
        </is>
      </c>
    </row>
    <row r="953">
      <c r="A953" s="3">
        <f>B953&amp;" "&amp;C953</f>
        <v/>
      </c>
      <c r="B953" s="3" t="inlineStr">
        <is>
          <t>NE9</t>
        </is>
      </c>
      <c r="C953" s="12">
        <f>IF(L953="Single",M953&amp;N953,L953&amp;M953&amp;N953)</f>
        <v/>
      </c>
      <c r="E953" s="19" t="inlineStr">
        <is>
          <t>Unsold</t>
        </is>
      </c>
      <c r="F953" s="21" t="n"/>
      <c r="G953" s="19" t="n"/>
      <c r="H953" s="13" t="inlineStr">
        <is>
          <t>Local Quota</t>
        </is>
      </c>
      <c r="I953" s="13" t="inlineStr">
        <is>
          <t>Agency</t>
        </is>
      </c>
      <c r="J953" s="13" t="inlineStr">
        <is>
          <t>Unavailable</t>
        </is>
      </c>
      <c r="K953" s="13" t="inlineStr">
        <is>
          <t>North</t>
        </is>
      </c>
      <c r="L953" s="13" t="inlineStr">
        <is>
          <t>B</t>
        </is>
      </c>
      <c r="M953" s="13" t="n">
        <v>7</v>
      </c>
      <c r="N953" s="13" t="inlineStr">
        <is>
          <t>A6</t>
        </is>
      </c>
      <c r="O953" s="26" t="inlineStr">
        <is>
          <t>A6</t>
        </is>
      </c>
      <c r="P953" s="14" t="inlineStr">
        <is>
          <t>1 Bed</t>
        </is>
      </c>
      <c r="Q953" s="15" t="n">
        <v>30.2</v>
      </c>
      <c r="R953" s="15" t="n">
        <v>0</v>
      </c>
      <c r="S953" s="27">
        <f>Q953+R953</f>
        <v/>
      </c>
      <c r="T953" s="13" t="inlineStr">
        <is>
          <t>Yes</t>
        </is>
      </c>
      <c r="U953" s="13" t="inlineStr">
        <is>
          <t>Parking Right</t>
        </is>
      </c>
      <c r="V953" s="13" t="n">
        <v>0</v>
      </c>
      <c r="W953" s="13" t="n">
        <v>2.6</v>
      </c>
      <c r="X953" s="13" t="inlineStr">
        <is>
          <t>Fully Furnished</t>
        </is>
      </c>
    </row>
    <row r="954">
      <c r="A954" s="3">
        <f>B954&amp;" "&amp;C954</f>
        <v/>
      </c>
      <c r="B954" s="3" t="inlineStr">
        <is>
          <t>NE9</t>
        </is>
      </c>
      <c r="C954" s="12">
        <f>IF(L954="Single",M954&amp;N954,L954&amp;M954&amp;N954)</f>
        <v/>
      </c>
      <c r="E954" s="19" t="inlineStr">
        <is>
          <t>Unsold</t>
        </is>
      </c>
      <c r="F954" s="21" t="n"/>
      <c r="G954" s="19" t="n"/>
      <c r="H954" s="13" t="inlineStr">
        <is>
          <t>Local Quota</t>
        </is>
      </c>
      <c r="I954" s="13" t="inlineStr">
        <is>
          <t>Agency</t>
        </is>
      </c>
      <c r="J954" s="13" t="inlineStr">
        <is>
          <t>Unavailable</t>
        </is>
      </c>
      <c r="K954" s="13" t="inlineStr">
        <is>
          <t>North</t>
        </is>
      </c>
      <c r="L954" s="13" t="inlineStr">
        <is>
          <t>B</t>
        </is>
      </c>
      <c r="M954" s="13" t="n">
        <v>7</v>
      </c>
      <c r="N954" s="13" t="inlineStr">
        <is>
          <t>B7</t>
        </is>
      </c>
      <c r="O954" s="26" t="inlineStr">
        <is>
          <t>B7</t>
        </is>
      </c>
      <c r="P954" s="14" t="inlineStr">
        <is>
          <t>2 Bed</t>
        </is>
      </c>
      <c r="Q954" s="15" t="n">
        <v>50.4</v>
      </c>
      <c r="R954" s="15" t="n">
        <v>0</v>
      </c>
      <c r="S954" s="27">
        <f>Q954+R954</f>
        <v/>
      </c>
      <c r="T954" s="13" t="inlineStr">
        <is>
          <t>Yes</t>
        </is>
      </c>
      <c r="U954" s="13" t="inlineStr">
        <is>
          <t>Parking Right</t>
        </is>
      </c>
      <c r="V954" s="13" t="n">
        <v>0</v>
      </c>
      <c r="W954" s="13" t="n">
        <v>2.6</v>
      </c>
      <c r="X954" s="13" t="inlineStr">
        <is>
          <t>Fully Furnished</t>
        </is>
      </c>
    </row>
    <row r="955">
      <c r="A955" s="3">
        <f>B955&amp;" "&amp;C955</f>
        <v/>
      </c>
      <c r="B955" s="3" t="inlineStr">
        <is>
          <t>NE9</t>
        </is>
      </c>
      <c r="C955" s="12">
        <f>IF(L955="Single",M955&amp;N955,L955&amp;M955&amp;N955)</f>
        <v/>
      </c>
      <c r="E955" s="19" t="inlineStr">
        <is>
          <t>Unsold</t>
        </is>
      </c>
      <c r="F955" s="21" t="n"/>
      <c r="G955" s="19" t="n"/>
      <c r="H955" s="13" t="inlineStr">
        <is>
          <t>Local Quota</t>
        </is>
      </c>
      <c r="I955" s="13" t="inlineStr">
        <is>
          <t>Agency</t>
        </is>
      </c>
      <c r="J955" s="13" t="inlineStr">
        <is>
          <t>Unavailable</t>
        </is>
      </c>
      <c r="K955" s="13" t="inlineStr">
        <is>
          <t>East</t>
        </is>
      </c>
      <c r="L955" s="13" t="inlineStr">
        <is>
          <t>B</t>
        </is>
      </c>
      <c r="M955" s="13" t="n">
        <v>7</v>
      </c>
      <c r="N955" s="13" t="inlineStr">
        <is>
          <t>A8</t>
        </is>
      </c>
      <c r="O955" s="26" t="inlineStr">
        <is>
          <t>A8</t>
        </is>
      </c>
      <c r="P955" s="14" t="inlineStr">
        <is>
          <t>1 Bed</t>
        </is>
      </c>
      <c r="Q955" s="15" t="n">
        <v>30.2</v>
      </c>
      <c r="R955" s="15" t="n">
        <v>0</v>
      </c>
      <c r="S955" s="27">
        <f>Q955+R955</f>
        <v/>
      </c>
      <c r="T955" s="13" t="inlineStr">
        <is>
          <t>Yes</t>
        </is>
      </c>
      <c r="U955" s="13" t="inlineStr">
        <is>
          <t>Parking Right</t>
        </is>
      </c>
      <c r="V955" s="13" t="n">
        <v>0</v>
      </c>
      <c r="W955" s="13" t="n">
        <v>2.6</v>
      </c>
      <c r="X955" s="13" t="inlineStr">
        <is>
          <t>Fully Furnished</t>
        </is>
      </c>
    </row>
    <row r="956">
      <c r="A956" s="3">
        <f>B956&amp;" "&amp;C956</f>
        <v/>
      </c>
      <c r="B956" s="3" t="inlineStr">
        <is>
          <t>NE9</t>
        </is>
      </c>
      <c r="C956" s="12">
        <f>IF(L956="Single",M956&amp;N956,L956&amp;M956&amp;N956)</f>
        <v/>
      </c>
      <c r="E956" s="19" t="inlineStr">
        <is>
          <t>Unsold</t>
        </is>
      </c>
      <c r="F956" s="21" t="n"/>
      <c r="G956" s="19" t="n"/>
      <c r="H956" s="13" t="inlineStr">
        <is>
          <t>Local Quota</t>
        </is>
      </c>
      <c r="I956" s="13" t="inlineStr">
        <is>
          <t>Agency</t>
        </is>
      </c>
      <c r="J956" s="13" t="inlineStr">
        <is>
          <t>Unavailable</t>
        </is>
      </c>
      <c r="K956" s="13" t="inlineStr">
        <is>
          <t>East</t>
        </is>
      </c>
      <c r="L956" s="13" t="inlineStr">
        <is>
          <t>B</t>
        </is>
      </c>
      <c r="M956" s="13" t="n">
        <v>7</v>
      </c>
      <c r="N956" s="13" t="inlineStr">
        <is>
          <t>A9</t>
        </is>
      </c>
      <c r="O956" s="26" t="inlineStr">
        <is>
          <t>A9</t>
        </is>
      </c>
      <c r="P956" s="14" t="inlineStr">
        <is>
          <t>1 Bed</t>
        </is>
      </c>
      <c r="Q956" s="15" t="n">
        <v>30.2</v>
      </c>
      <c r="R956" s="15" t="n">
        <v>0</v>
      </c>
      <c r="S956" s="27">
        <f>Q956+R956</f>
        <v/>
      </c>
      <c r="T956" s="13" t="inlineStr">
        <is>
          <t>Yes</t>
        </is>
      </c>
      <c r="U956" s="13" t="inlineStr">
        <is>
          <t>Parking Right</t>
        </is>
      </c>
      <c r="V956" s="13" t="n">
        <v>0</v>
      </c>
      <c r="W956" s="13" t="n">
        <v>2.6</v>
      </c>
      <c r="X956" s="13" t="inlineStr">
        <is>
          <t>Fully Furnished</t>
        </is>
      </c>
    </row>
    <row r="957">
      <c r="A957" s="3">
        <f>B957&amp;" "&amp;C957</f>
        <v/>
      </c>
      <c r="B957" s="3" t="inlineStr">
        <is>
          <t>NE9</t>
        </is>
      </c>
      <c r="C957" s="12">
        <f>IF(L957="Single",M957&amp;N957,L957&amp;M957&amp;N957)</f>
        <v/>
      </c>
      <c r="E957" s="19" t="inlineStr">
        <is>
          <t>Unsold</t>
        </is>
      </c>
      <c r="F957" s="21" t="n"/>
      <c r="G957" s="19" t="n"/>
      <c r="H957" s="13" t="inlineStr">
        <is>
          <t>Local Quota</t>
        </is>
      </c>
      <c r="I957" s="13" t="inlineStr">
        <is>
          <t>Agency</t>
        </is>
      </c>
      <c r="J957" s="13" t="inlineStr">
        <is>
          <t>Unavailable</t>
        </is>
      </c>
      <c r="K957" s="13" t="inlineStr">
        <is>
          <t>East</t>
        </is>
      </c>
      <c r="L957" s="13" t="inlineStr">
        <is>
          <t>B</t>
        </is>
      </c>
      <c r="M957" s="13" t="n">
        <v>7</v>
      </c>
      <c r="N957" s="13" t="inlineStr">
        <is>
          <t>A10</t>
        </is>
      </c>
      <c r="O957" s="26" t="inlineStr">
        <is>
          <t>A10</t>
        </is>
      </c>
      <c r="P957" s="14" t="inlineStr">
        <is>
          <t>1 Bed</t>
        </is>
      </c>
      <c r="Q957" s="15" t="n">
        <v>30.2</v>
      </c>
      <c r="R957" s="15" t="n">
        <v>0</v>
      </c>
      <c r="S957" s="27">
        <f>Q957+R957</f>
        <v/>
      </c>
      <c r="T957" s="13" t="inlineStr">
        <is>
          <t>Yes</t>
        </is>
      </c>
      <c r="U957" s="13" t="inlineStr">
        <is>
          <t>Parking Right</t>
        </is>
      </c>
      <c r="V957" s="13" t="n">
        <v>0</v>
      </c>
      <c r="W957" s="13" t="n">
        <v>2.6</v>
      </c>
      <c r="X957" s="13" t="inlineStr">
        <is>
          <t>Fully Furnished</t>
        </is>
      </c>
    </row>
    <row r="958">
      <c r="A958" s="3">
        <f>B958&amp;" "&amp;C958</f>
        <v/>
      </c>
      <c r="B958" s="3" t="inlineStr">
        <is>
          <t>NE9</t>
        </is>
      </c>
      <c r="C958" s="12">
        <f>IF(L958="Single",M958&amp;N958,L958&amp;M958&amp;N958)</f>
        <v/>
      </c>
      <c r="E958" s="19" t="inlineStr">
        <is>
          <t>Unsold</t>
        </is>
      </c>
      <c r="F958" s="21" t="n"/>
      <c r="G958" s="19" t="n"/>
      <c r="H958" s="13" t="inlineStr">
        <is>
          <t>Local Quota</t>
        </is>
      </c>
      <c r="I958" s="13" t="inlineStr">
        <is>
          <t>Agency</t>
        </is>
      </c>
      <c r="J958" s="13" t="inlineStr">
        <is>
          <t>Unavailable</t>
        </is>
      </c>
      <c r="K958" s="13" t="inlineStr">
        <is>
          <t>East</t>
        </is>
      </c>
      <c r="L958" s="13" t="inlineStr">
        <is>
          <t>B</t>
        </is>
      </c>
      <c r="M958" s="13" t="n">
        <v>7</v>
      </c>
      <c r="N958" s="13" t="inlineStr">
        <is>
          <t>A11</t>
        </is>
      </c>
      <c r="O958" s="26" t="inlineStr">
        <is>
          <t>A11</t>
        </is>
      </c>
      <c r="P958" s="14" t="inlineStr">
        <is>
          <t>1 Bed</t>
        </is>
      </c>
      <c r="Q958" s="15" t="n">
        <v>30.2</v>
      </c>
      <c r="R958" s="15" t="n">
        <v>0</v>
      </c>
      <c r="S958" s="27">
        <f>Q958+R958</f>
        <v/>
      </c>
      <c r="T958" s="13" t="inlineStr">
        <is>
          <t>Yes</t>
        </is>
      </c>
      <c r="U958" s="13" t="inlineStr">
        <is>
          <t>Parking Right</t>
        </is>
      </c>
      <c r="V958" s="13" t="n">
        <v>0</v>
      </c>
      <c r="W958" s="13" t="n">
        <v>2.6</v>
      </c>
      <c r="X958" s="13" t="inlineStr">
        <is>
          <t>Fully Furnished</t>
        </is>
      </c>
    </row>
    <row r="959">
      <c r="A959" s="3">
        <f>B959&amp;" "&amp;C959</f>
        <v/>
      </c>
      <c r="B959" s="3" t="inlineStr">
        <is>
          <t>NE9</t>
        </is>
      </c>
      <c r="C959" s="12">
        <f>IF(L959="Single",M959&amp;N959,L959&amp;M959&amp;N959)</f>
        <v/>
      </c>
      <c r="E959" s="19" t="inlineStr">
        <is>
          <t>Unsold</t>
        </is>
      </c>
      <c r="F959" s="21" t="n"/>
      <c r="G959" s="19" t="n"/>
      <c r="H959" s="13" t="inlineStr">
        <is>
          <t>Local Quota</t>
        </is>
      </c>
      <c r="I959" s="13" t="inlineStr">
        <is>
          <t>Agency</t>
        </is>
      </c>
      <c r="J959" s="13" t="inlineStr">
        <is>
          <t>Unavailable</t>
        </is>
      </c>
      <c r="K959" s="13" t="inlineStr">
        <is>
          <t>East</t>
        </is>
      </c>
      <c r="L959" s="13" t="inlineStr">
        <is>
          <t>B</t>
        </is>
      </c>
      <c r="M959" s="13" t="n">
        <v>7</v>
      </c>
      <c r="N959" s="13" t="inlineStr">
        <is>
          <t>A12</t>
        </is>
      </c>
      <c r="O959" s="26" t="inlineStr">
        <is>
          <t>A12</t>
        </is>
      </c>
      <c r="P959" s="14" t="inlineStr">
        <is>
          <t>1 Bed</t>
        </is>
      </c>
      <c r="Q959" s="15" t="n">
        <v>30.2</v>
      </c>
      <c r="R959" s="15" t="n">
        <v>0</v>
      </c>
      <c r="S959" s="27">
        <f>Q959+R959</f>
        <v/>
      </c>
      <c r="T959" s="13" t="inlineStr">
        <is>
          <t>Yes</t>
        </is>
      </c>
      <c r="U959" s="13" t="inlineStr">
        <is>
          <t>Parking Right</t>
        </is>
      </c>
      <c r="V959" s="13" t="n">
        <v>0</v>
      </c>
      <c r="W959" s="13" t="n">
        <v>2.6</v>
      </c>
      <c r="X959" s="13" t="inlineStr">
        <is>
          <t>Fully Furnished</t>
        </is>
      </c>
    </row>
    <row r="960">
      <c r="A960" s="3">
        <f>B960&amp;" "&amp;C960</f>
        <v/>
      </c>
      <c r="B960" s="3" t="inlineStr">
        <is>
          <t>NE9</t>
        </is>
      </c>
      <c r="C960" s="12">
        <f>IF(L960="Single",M960&amp;N960,L960&amp;M960&amp;N960)</f>
        <v/>
      </c>
      <c r="E960" s="19" t="inlineStr">
        <is>
          <t>Unsold</t>
        </is>
      </c>
      <c r="F960" s="21" t="n"/>
      <c r="G960" s="19" t="n"/>
      <c r="H960" s="13" t="inlineStr">
        <is>
          <t>Local Quota</t>
        </is>
      </c>
      <c r="I960" s="13" t="inlineStr">
        <is>
          <t>Agency</t>
        </is>
      </c>
      <c r="J960" s="13" t="inlineStr">
        <is>
          <t>Unavailable</t>
        </is>
      </c>
      <c r="K960" s="13" t="inlineStr">
        <is>
          <t>East</t>
        </is>
      </c>
      <c r="L960" s="13" t="inlineStr">
        <is>
          <t>B</t>
        </is>
      </c>
      <c r="M960" s="13" t="n">
        <v>7</v>
      </c>
      <c r="N960" s="13" t="inlineStr">
        <is>
          <t>A12X</t>
        </is>
      </c>
      <c r="O960" s="26" t="inlineStr">
        <is>
          <t>A12X</t>
        </is>
      </c>
      <c r="P960" s="14" t="inlineStr">
        <is>
          <t>1 Bed</t>
        </is>
      </c>
      <c r="Q960" s="15" t="n">
        <v>30.2</v>
      </c>
      <c r="R960" s="15" t="n">
        <v>0</v>
      </c>
      <c r="S960" s="27">
        <f>Q960+R960</f>
        <v/>
      </c>
      <c r="T960" s="13" t="inlineStr">
        <is>
          <t>Yes</t>
        </is>
      </c>
      <c r="U960" s="13" t="inlineStr">
        <is>
          <t>Parking Right</t>
        </is>
      </c>
      <c r="V960" s="13" t="n">
        <v>0</v>
      </c>
      <c r="W960" s="13" t="n">
        <v>2.6</v>
      </c>
      <c r="X960" s="13" t="inlineStr">
        <is>
          <t>Fully Furnished</t>
        </is>
      </c>
    </row>
    <row r="961">
      <c r="A961" s="3">
        <f>B961&amp;" "&amp;C961</f>
        <v/>
      </c>
      <c r="B961" s="3" t="inlineStr">
        <is>
          <t>NE9</t>
        </is>
      </c>
      <c r="C961" s="12">
        <f>IF(L961="Single",M961&amp;N961,L961&amp;M961&amp;N961)</f>
        <v/>
      </c>
      <c r="E961" s="19" t="inlineStr">
        <is>
          <t>Unsold</t>
        </is>
      </c>
      <c r="F961" s="21" t="n"/>
      <c r="G961" s="19" t="n"/>
      <c r="H961" s="13" t="inlineStr">
        <is>
          <t>Local Quota</t>
        </is>
      </c>
      <c r="I961" s="13" t="inlineStr">
        <is>
          <t>Agency</t>
        </is>
      </c>
      <c r="J961" s="13" t="inlineStr">
        <is>
          <t>Unavailable</t>
        </is>
      </c>
      <c r="K961" s="13" t="inlineStr">
        <is>
          <t>East</t>
        </is>
      </c>
      <c r="L961" s="13" t="inlineStr">
        <is>
          <t>B</t>
        </is>
      </c>
      <c r="M961" s="13" t="n">
        <v>7</v>
      </c>
      <c r="N961" s="13" t="inlineStr">
        <is>
          <t>A14</t>
        </is>
      </c>
      <c r="O961" s="26" t="inlineStr">
        <is>
          <t>A14</t>
        </is>
      </c>
      <c r="P961" s="14" t="inlineStr">
        <is>
          <t>1 Bed</t>
        </is>
      </c>
      <c r="Q961" s="15" t="n">
        <v>30.2</v>
      </c>
      <c r="R961" s="15" t="n">
        <v>0</v>
      </c>
      <c r="S961" s="27">
        <f>Q961+R961</f>
        <v/>
      </c>
      <c r="T961" s="13" t="inlineStr">
        <is>
          <t>Yes</t>
        </is>
      </c>
      <c r="U961" s="13" t="inlineStr">
        <is>
          <t>Parking Right</t>
        </is>
      </c>
      <c r="V961" s="13" t="n">
        <v>0</v>
      </c>
      <c r="W961" s="13" t="n">
        <v>2.6</v>
      </c>
      <c r="X961" s="13" t="inlineStr">
        <is>
          <t>Fully Furnished</t>
        </is>
      </c>
    </row>
    <row r="962">
      <c r="A962" s="3">
        <f>B962&amp;" "&amp;C962</f>
        <v/>
      </c>
      <c r="B962" s="3" t="inlineStr">
        <is>
          <t>NE9</t>
        </is>
      </c>
      <c r="C962" s="12">
        <f>IF(L962="Single",M962&amp;N962,L962&amp;M962&amp;N962)</f>
        <v/>
      </c>
      <c r="E962" s="19" t="inlineStr">
        <is>
          <t>Unsold</t>
        </is>
      </c>
      <c r="F962" s="21" t="n"/>
      <c r="G962" s="19" t="n"/>
      <c r="H962" s="13" t="inlineStr">
        <is>
          <t>Local Quota</t>
        </is>
      </c>
      <c r="I962" s="13" t="inlineStr">
        <is>
          <t>Agency</t>
        </is>
      </c>
      <c r="J962" s="13" t="inlineStr">
        <is>
          <t>Unavailable</t>
        </is>
      </c>
      <c r="K962" s="13" t="inlineStr">
        <is>
          <t>East</t>
        </is>
      </c>
      <c r="L962" s="13" t="inlineStr">
        <is>
          <t>B</t>
        </is>
      </c>
      <c r="M962" s="13" t="n">
        <v>7</v>
      </c>
      <c r="N962" s="13" t="inlineStr">
        <is>
          <t>A15</t>
        </is>
      </c>
      <c r="O962" s="26" t="inlineStr">
        <is>
          <t>A15</t>
        </is>
      </c>
      <c r="P962" s="14" t="inlineStr">
        <is>
          <t>1 Bed</t>
        </is>
      </c>
      <c r="Q962" s="15" t="n">
        <v>30.2</v>
      </c>
      <c r="R962" s="15" t="n">
        <v>0</v>
      </c>
      <c r="S962" s="27">
        <f>Q962+R962</f>
        <v/>
      </c>
      <c r="T962" s="13" t="inlineStr">
        <is>
          <t>Yes</t>
        </is>
      </c>
      <c r="U962" s="13" t="inlineStr">
        <is>
          <t>Parking Right</t>
        </is>
      </c>
      <c r="V962" s="13" t="n">
        <v>0</v>
      </c>
      <c r="W962" s="13" t="n">
        <v>2.6</v>
      </c>
      <c r="X962" s="13" t="inlineStr">
        <is>
          <t>Fully Furnished</t>
        </is>
      </c>
    </row>
    <row r="963">
      <c r="A963" s="3">
        <f>B963&amp;" "&amp;C963</f>
        <v/>
      </c>
      <c r="B963" s="3" t="inlineStr">
        <is>
          <t>NE9</t>
        </is>
      </c>
      <c r="C963" s="12">
        <f>IF(L963="Single",M963&amp;N963,L963&amp;M963&amp;N963)</f>
        <v/>
      </c>
      <c r="E963" s="19" t="inlineStr">
        <is>
          <t>Unsold</t>
        </is>
      </c>
      <c r="F963" s="21" t="n"/>
      <c r="G963" s="19" t="n"/>
      <c r="H963" s="13" t="inlineStr">
        <is>
          <t>Local Quota</t>
        </is>
      </c>
      <c r="I963" s="13" t="inlineStr">
        <is>
          <t>Agency</t>
        </is>
      </c>
      <c r="J963" s="13" t="inlineStr">
        <is>
          <t>Unavailable</t>
        </is>
      </c>
      <c r="K963" s="13" t="inlineStr">
        <is>
          <t>East</t>
        </is>
      </c>
      <c r="L963" s="13" t="inlineStr">
        <is>
          <t>B</t>
        </is>
      </c>
      <c r="M963" s="13" t="n">
        <v>7</v>
      </c>
      <c r="N963" s="13" t="inlineStr">
        <is>
          <t>B16</t>
        </is>
      </c>
      <c r="O963" s="26" t="inlineStr">
        <is>
          <t>B16</t>
        </is>
      </c>
      <c r="P963" s="14" t="inlineStr">
        <is>
          <t>1 Bed Plus</t>
        </is>
      </c>
      <c r="Q963" s="15" t="n">
        <v>36</v>
      </c>
      <c r="R963" s="15" t="n">
        <v>0</v>
      </c>
      <c r="S963" s="27">
        <f>Q963+R963</f>
        <v/>
      </c>
      <c r="T963" s="13" t="inlineStr">
        <is>
          <t>Yes</t>
        </is>
      </c>
      <c r="U963" s="13" t="inlineStr">
        <is>
          <t>Parking Right</t>
        </is>
      </c>
      <c r="V963" s="13" t="n">
        <v>0</v>
      </c>
      <c r="W963" s="13" t="n">
        <v>2.6</v>
      </c>
      <c r="X963" s="13" t="inlineStr">
        <is>
          <t>Fully Furnished</t>
        </is>
      </c>
    </row>
    <row r="964">
      <c r="A964" s="3">
        <f>B964&amp;" "&amp;C964</f>
        <v/>
      </c>
      <c r="B964" s="3" t="inlineStr">
        <is>
          <t>NE9</t>
        </is>
      </c>
      <c r="C964" s="12">
        <f>IF(L964="Single",M964&amp;N964,L964&amp;M964&amp;N964)</f>
        <v/>
      </c>
      <c r="E964" s="19" t="inlineStr">
        <is>
          <t>Unsold</t>
        </is>
      </c>
      <c r="F964" s="21" t="n"/>
      <c r="G964" s="19" t="n"/>
      <c r="H964" s="13" t="inlineStr">
        <is>
          <t>Local Quota</t>
        </is>
      </c>
      <c r="I964" s="13" t="inlineStr">
        <is>
          <t>Agency</t>
        </is>
      </c>
      <c r="J964" s="13" t="inlineStr">
        <is>
          <t>Unavailable</t>
        </is>
      </c>
      <c r="K964" s="13" t="inlineStr">
        <is>
          <t>East</t>
        </is>
      </c>
      <c r="L964" s="13" t="inlineStr">
        <is>
          <t>B</t>
        </is>
      </c>
      <c r="M964" s="13" t="n">
        <v>7</v>
      </c>
      <c r="N964" s="13" t="inlineStr">
        <is>
          <t>B17</t>
        </is>
      </c>
      <c r="O964" s="26" t="inlineStr">
        <is>
          <t>B17</t>
        </is>
      </c>
      <c r="P964" s="14" t="inlineStr">
        <is>
          <t>1 Bed Plus</t>
        </is>
      </c>
      <c r="Q964" s="15" t="n">
        <v>40</v>
      </c>
      <c r="R964" s="15" t="n">
        <v>0</v>
      </c>
      <c r="S964" s="27">
        <f>Q964+R964</f>
        <v/>
      </c>
      <c r="T964" s="13" t="inlineStr">
        <is>
          <t>Yes</t>
        </is>
      </c>
      <c r="U964" s="13" t="inlineStr">
        <is>
          <t>Parking Right</t>
        </is>
      </c>
      <c r="V964" s="13" t="n">
        <v>0</v>
      </c>
      <c r="W964" s="13" t="n">
        <v>2.6</v>
      </c>
      <c r="X964" s="13" t="inlineStr">
        <is>
          <t>Fully Furnished</t>
        </is>
      </c>
    </row>
    <row r="965">
      <c r="A965" s="3">
        <f>B965&amp;" "&amp;C965</f>
        <v/>
      </c>
      <c r="B965" s="3" t="inlineStr">
        <is>
          <t>NE9</t>
        </is>
      </c>
      <c r="C965" s="12">
        <f>IF(L965="Single",M965&amp;N965,L965&amp;M965&amp;N965)</f>
        <v/>
      </c>
      <c r="E965" s="19" t="inlineStr">
        <is>
          <t>Unsold</t>
        </is>
      </c>
      <c r="F965" s="21" t="n"/>
      <c r="G965" s="19" t="n"/>
      <c r="H965" s="13" t="inlineStr">
        <is>
          <t>Local Quota</t>
        </is>
      </c>
      <c r="I965" s="13" t="inlineStr">
        <is>
          <t>Agency</t>
        </is>
      </c>
      <c r="J965" s="13" t="inlineStr">
        <is>
          <t>Unavailable</t>
        </is>
      </c>
      <c r="K965" s="13" t="inlineStr">
        <is>
          <t>West</t>
        </is>
      </c>
      <c r="L965" s="13" t="inlineStr">
        <is>
          <t>B</t>
        </is>
      </c>
      <c r="M965" s="13" t="n">
        <v>7</v>
      </c>
      <c r="N965" s="13" t="inlineStr">
        <is>
          <t>A18</t>
        </is>
      </c>
      <c r="O965" s="26" t="inlineStr">
        <is>
          <t>A18</t>
        </is>
      </c>
      <c r="P965" s="14" t="inlineStr">
        <is>
          <t>1 Bed</t>
        </is>
      </c>
      <c r="Q965" s="15" t="n">
        <v>26</v>
      </c>
      <c r="R965" s="15" t="n">
        <v>0</v>
      </c>
      <c r="S965" s="27">
        <f>Q965+R965</f>
        <v/>
      </c>
      <c r="T965" s="13" t="inlineStr">
        <is>
          <t>Yes</t>
        </is>
      </c>
      <c r="U965" s="13" t="inlineStr">
        <is>
          <t>Parking Right</t>
        </is>
      </c>
      <c r="V965" s="13" t="n">
        <v>0</v>
      </c>
      <c r="W965" s="13" t="n">
        <v>2.6</v>
      </c>
      <c r="X965" s="13" t="inlineStr">
        <is>
          <t>Fully Furnished</t>
        </is>
      </c>
    </row>
    <row r="966">
      <c r="A966" s="3">
        <f>B966&amp;" "&amp;C966</f>
        <v/>
      </c>
      <c r="B966" s="3" t="inlineStr">
        <is>
          <t>NE9</t>
        </is>
      </c>
      <c r="C966" s="12">
        <f>IF(L966="Single",M966&amp;N966,L966&amp;M966&amp;N966)</f>
        <v/>
      </c>
      <c r="E966" s="19" t="inlineStr">
        <is>
          <t>Unsold</t>
        </is>
      </c>
      <c r="F966" s="21" t="n"/>
      <c r="G966" s="19" t="n"/>
      <c r="H966" s="13" t="inlineStr">
        <is>
          <t>Local Quota</t>
        </is>
      </c>
      <c r="I966" s="13" t="inlineStr">
        <is>
          <t>Agency</t>
        </is>
      </c>
      <c r="J966" s="13" t="inlineStr">
        <is>
          <t>Unavailable</t>
        </is>
      </c>
      <c r="K966" s="13" t="inlineStr">
        <is>
          <t>West</t>
        </is>
      </c>
      <c r="L966" s="13" t="inlineStr">
        <is>
          <t>B</t>
        </is>
      </c>
      <c r="M966" s="13" t="n">
        <v>7</v>
      </c>
      <c r="N966" s="13" t="inlineStr">
        <is>
          <t>A19</t>
        </is>
      </c>
      <c r="O966" s="26" t="inlineStr">
        <is>
          <t>A19</t>
        </is>
      </c>
      <c r="P966" s="14" t="inlineStr">
        <is>
          <t>1 Bed</t>
        </is>
      </c>
      <c r="Q966" s="15" t="n">
        <v>26</v>
      </c>
      <c r="R966" s="15" t="n">
        <v>0</v>
      </c>
      <c r="S966" s="27">
        <f>Q966+R966</f>
        <v/>
      </c>
      <c r="T966" s="13" t="inlineStr">
        <is>
          <t>Yes</t>
        </is>
      </c>
      <c r="U966" s="13" t="inlineStr">
        <is>
          <t>Parking Right</t>
        </is>
      </c>
      <c r="V966" s="13" t="n">
        <v>0</v>
      </c>
      <c r="W966" s="13" t="n">
        <v>2.6</v>
      </c>
      <c r="X966" s="13" t="inlineStr">
        <is>
          <t>Fully Furnished</t>
        </is>
      </c>
    </row>
    <row r="967">
      <c r="A967" s="3">
        <f>B967&amp;" "&amp;C967</f>
        <v/>
      </c>
      <c r="B967" s="3" t="inlineStr">
        <is>
          <t>NE9</t>
        </is>
      </c>
      <c r="C967" s="12">
        <f>IF(L967="Single",M967&amp;N967,L967&amp;M967&amp;N967)</f>
        <v/>
      </c>
      <c r="E967" s="19" t="inlineStr">
        <is>
          <t>Unsold</t>
        </is>
      </c>
      <c r="F967" s="21" t="n"/>
      <c r="G967" s="19" t="n"/>
      <c r="H967" s="13" t="inlineStr">
        <is>
          <t>Local Quota</t>
        </is>
      </c>
      <c r="I967" s="13" t="inlineStr">
        <is>
          <t>Agency</t>
        </is>
      </c>
      <c r="J967" s="13" t="inlineStr">
        <is>
          <t>Unavailable</t>
        </is>
      </c>
      <c r="K967" s="13" t="inlineStr">
        <is>
          <t>West</t>
        </is>
      </c>
      <c r="L967" s="13" t="inlineStr">
        <is>
          <t>B</t>
        </is>
      </c>
      <c r="M967" s="13" t="n">
        <v>7</v>
      </c>
      <c r="N967" s="13" t="inlineStr">
        <is>
          <t>A20</t>
        </is>
      </c>
      <c r="O967" s="26" t="inlineStr">
        <is>
          <t>A20</t>
        </is>
      </c>
      <c r="P967" s="14" t="inlineStr">
        <is>
          <t>1 Bed</t>
        </is>
      </c>
      <c r="Q967" s="15" t="n">
        <v>26</v>
      </c>
      <c r="R967" s="15" t="n">
        <v>0</v>
      </c>
      <c r="S967" s="27">
        <f>Q967+R967</f>
        <v/>
      </c>
      <c r="T967" s="13" t="inlineStr">
        <is>
          <t>Yes</t>
        </is>
      </c>
      <c r="U967" s="13" t="inlineStr">
        <is>
          <t>Parking Right</t>
        </is>
      </c>
      <c r="V967" s="13" t="n">
        <v>0</v>
      </c>
      <c r="W967" s="13" t="n">
        <v>2.6</v>
      </c>
      <c r="X967" s="13" t="inlineStr">
        <is>
          <t>Fully Furnished</t>
        </is>
      </c>
    </row>
    <row r="968">
      <c r="A968" s="3">
        <f>B968&amp;" "&amp;C968</f>
        <v/>
      </c>
      <c r="B968" s="3" t="inlineStr">
        <is>
          <t>NE9</t>
        </is>
      </c>
      <c r="C968" s="12">
        <f>IF(L968="Single",M968&amp;N968,L968&amp;M968&amp;N968)</f>
        <v/>
      </c>
      <c r="E968" s="19" t="inlineStr">
        <is>
          <t>Unsold</t>
        </is>
      </c>
      <c r="F968" s="21" t="n"/>
      <c r="G968" s="19" t="n"/>
      <c r="H968" s="13" t="inlineStr">
        <is>
          <t>Local Quota</t>
        </is>
      </c>
      <c r="I968" s="13" t="inlineStr">
        <is>
          <t>Agency</t>
        </is>
      </c>
      <c r="J968" s="13" t="inlineStr">
        <is>
          <t>Unavailable</t>
        </is>
      </c>
      <c r="K968" s="13" t="inlineStr">
        <is>
          <t>West</t>
        </is>
      </c>
      <c r="L968" s="13" t="inlineStr">
        <is>
          <t>B</t>
        </is>
      </c>
      <c r="M968" s="13" t="n">
        <v>7</v>
      </c>
      <c r="N968" s="13" t="inlineStr">
        <is>
          <t>A21</t>
        </is>
      </c>
      <c r="O968" s="26" t="inlineStr">
        <is>
          <t>A21</t>
        </is>
      </c>
      <c r="P968" s="14" t="inlineStr">
        <is>
          <t>1 Bed</t>
        </is>
      </c>
      <c r="Q968" s="15" t="n">
        <v>26</v>
      </c>
      <c r="R968" s="15" t="n">
        <v>0</v>
      </c>
      <c r="S968" s="27">
        <f>Q968+R968</f>
        <v/>
      </c>
      <c r="T968" s="13" t="inlineStr">
        <is>
          <t>Yes</t>
        </is>
      </c>
      <c r="U968" s="13" t="inlineStr">
        <is>
          <t>Parking Right</t>
        </is>
      </c>
      <c r="V968" s="13" t="n">
        <v>0</v>
      </c>
      <c r="W968" s="13" t="n">
        <v>2.6</v>
      </c>
      <c r="X968" s="13" t="inlineStr">
        <is>
          <t>Fully Furnished</t>
        </is>
      </c>
    </row>
    <row r="969">
      <c r="A969" s="3">
        <f>B969&amp;" "&amp;C969</f>
        <v/>
      </c>
      <c r="B969" s="3" t="inlineStr">
        <is>
          <t>NE9</t>
        </is>
      </c>
      <c r="C969" s="12">
        <f>IF(L969="Single",M969&amp;N969,L969&amp;M969&amp;N969)</f>
        <v/>
      </c>
      <c r="E969" s="19" t="inlineStr">
        <is>
          <t>Unsold</t>
        </is>
      </c>
      <c r="F969" s="21" t="n"/>
      <c r="G969" s="19" t="n"/>
      <c r="H969" s="13" t="inlineStr">
        <is>
          <t>Local Quota</t>
        </is>
      </c>
      <c r="I969" s="13" t="inlineStr">
        <is>
          <t>Agency</t>
        </is>
      </c>
      <c r="J969" s="13" t="inlineStr">
        <is>
          <t>Unavailable</t>
        </is>
      </c>
      <c r="K969" s="13" t="inlineStr">
        <is>
          <t>West</t>
        </is>
      </c>
      <c r="L969" s="13" t="inlineStr">
        <is>
          <t>B</t>
        </is>
      </c>
      <c r="M969" s="13" t="n">
        <v>7</v>
      </c>
      <c r="N969" s="13" t="inlineStr">
        <is>
          <t>A22</t>
        </is>
      </c>
      <c r="O969" s="26" t="inlineStr">
        <is>
          <t>A22</t>
        </is>
      </c>
      <c r="P969" s="14" t="inlineStr">
        <is>
          <t>1 Bed</t>
        </is>
      </c>
      <c r="Q969" s="15" t="n">
        <v>26</v>
      </c>
      <c r="R969" s="15" t="n">
        <v>0</v>
      </c>
      <c r="S969" s="27">
        <f>Q969+R969</f>
        <v/>
      </c>
      <c r="T969" s="13" t="inlineStr">
        <is>
          <t>Yes</t>
        </is>
      </c>
      <c r="U969" s="13" t="inlineStr">
        <is>
          <t>Parking Right</t>
        </is>
      </c>
      <c r="V969" s="13" t="n">
        <v>0</v>
      </c>
      <c r="W969" s="13" t="n">
        <v>2.6</v>
      </c>
      <c r="X969" s="13" t="inlineStr">
        <is>
          <t>Fully Furnished</t>
        </is>
      </c>
    </row>
    <row r="970">
      <c r="A970" s="3">
        <f>B970&amp;" "&amp;C970</f>
        <v/>
      </c>
      <c r="B970" s="3" t="inlineStr">
        <is>
          <t>NE9</t>
        </is>
      </c>
      <c r="C970" s="12">
        <f>IF(L970="Single",M970&amp;N970,L970&amp;M970&amp;N970)</f>
        <v/>
      </c>
      <c r="E970" s="19" t="inlineStr">
        <is>
          <t>Unsold</t>
        </is>
      </c>
      <c r="F970" s="21" t="n"/>
      <c r="G970" s="19" t="n"/>
      <c r="H970" s="13" t="inlineStr">
        <is>
          <t>Local Quota</t>
        </is>
      </c>
      <c r="I970" s="13" t="inlineStr">
        <is>
          <t>Agency</t>
        </is>
      </c>
      <c r="J970" s="13" t="inlineStr">
        <is>
          <t>Unavailable</t>
        </is>
      </c>
      <c r="K970" s="13" t="inlineStr">
        <is>
          <t>West</t>
        </is>
      </c>
      <c r="L970" s="13" t="inlineStr">
        <is>
          <t>B</t>
        </is>
      </c>
      <c r="M970" s="13" t="n">
        <v>7</v>
      </c>
      <c r="N970" s="13" t="inlineStr">
        <is>
          <t>A23</t>
        </is>
      </c>
      <c r="O970" s="26" t="inlineStr">
        <is>
          <t>A23</t>
        </is>
      </c>
      <c r="P970" s="14" t="inlineStr">
        <is>
          <t>1 Bed</t>
        </is>
      </c>
      <c r="Q970" s="15" t="n">
        <v>26</v>
      </c>
      <c r="R970" s="15" t="n">
        <v>0</v>
      </c>
      <c r="S970" s="27">
        <f>Q970+R970</f>
        <v/>
      </c>
      <c r="T970" s="13" t="inlineStr">
        <is>
          <t>Yes</t>
        </is>
      </c>
      <c r="U970" s="13" t="inlineStr">
        <is>
          <t>Parking Right</t>
        </is>
      </c>
      <c r="V970" s="13" t="n">
        <v>0</v>
      </c>
      <c r="W970" s="13" t="n">
        <v>2.6</v>
      </c>
      <c r="X970" s="13" t="inlineStr">
        <is>
          <t>Fully Furnished</t>
        </is>
      </c>
    </row>
    <row r="971">
      <c r="A971" s="3">
        <f>B971&amp;" "&amp;C971</f>
        <v/>
      </c>
      <c r="B971" s="3" t="inlineStr">
        <is>
          <t>NE9</t>
        </is>
      </c>
      <c r="C971" s="12">
        <f>IF(L971="Single",M971&amp;N971,L971&amp;M971&amp;N971)</f>
        <v/>
      </c>
      <c r="E971" s="19" t="inlineStr">
        <is>
          <t>Unsold</t>
        </is>
      </c>
      <c r="F971" s="21" t="n"/>
      <c r="G971" s="19" t="n"/>
      <c r="H971" s="13" t="inlineStr">
        <is>
          <t>Local Quota</t>
        </is>
      </c>
      <c r="I971" s="13" t="inlineStr">
        <is>
          <t>Agency</t>
        </is>
      </c>
      <c r="J971" s="13" t="inlineStr">
        <is>
          <t>Unavailable</t>
        </is>
      </c>
      <c r="K971" s="13" t="inlineStr">
        <is>
          <t>West</t>
        </is>
      </c>
      <c r="L971" s="13" t="inlineStr">
        <is>
          <t>B</t>
        </is>
      </c>
      <c r="M971" s="13" t="n">
        <v>7</v>
      </c>
      <c r="N971" s="13" t="inlineStr">
        <is>
          <t>A24</t>
        </is>
      </c>
      <c r="O971" s="26" t="inlineStr">
        <is>
          <t>A24</t>
        </is>
      </c>
      <c r="P971" s="14" t="inlineStr">
        <is>
          <t>1 Bed</t>
        </is>
      </c>
      <c r="Q971" s="15" t="n">
        <v>26</v>
      </c>
      <c r="R971" s="15" t="n">
        <v>0</v>
      </c>
      <c r="S971" s="27">
        <f>Q971+R971</f>
        <v/>
      </c>
      <c r="T971" s="13" t="inlineStr">
        <is>
          <t>Yes</t>
        </is>
      </c>
      <c r="U971" s="13" t="inlineStr">
        <is>
          <t>Parking Right</t>
        </is>
      </c>
      <c r="V971" s="13" t="n">
        <v>0</v>
      </c>
      <c r="W971" s="13" t="n">
        <v>2.6</v>
      </c>
      <c r="X971" s="13" t="inlineStr">
        <is>
          <t>Fully Furnished</t>
        </is>
      </c>
    </row>
    <row r="972">
      <c r="A972" s="3">
        <f>B972&amp;" "&amp;C972</f>
        <v/>
      </c>
      <c r="B972" s="3" t="inlineStr">
        <is>
          <t>NE9</t>
        </is>
      </c>
      <c r="C972" s="12">
        <f>IF(L972="Single",M972&amp;N972,L972&amp;M972&amp;N972)</f>
        <v/>
      </c>
      <c r="E972" s="19" t="inlineStr">
        <is>
          <t>Exchanged</t>
        </is>
      </c>
      <c r="F972" s="21" t="n"/>
      <c r="G972" s="19" t="n"/>
      <c r="H972" s="13" t="inlineStr">
        <is>
          <t>Local Quota</t>
        </is>
      </c>
      <c r="I972" s="13" t="inlineStr">
        <is>
          <t>Agency</t>
        </is>
      </c>
      <c r="J972" s="13" t="inlineStr">
        <is>
          <t>Unavailable</t>
        </is>
      </c>
      <c r="K972" s="13" t="inlineStr">
        <is>
          <t>South</t>
        </is>
      </c>
      <c r="L972" s="13" t="inlineStr">
        <is>
          <t>B</t>
        </is>
      </c>
      <c r="M972" s="13" t="n">
        <v>8</v>
      </c>
      <c r="N972" s="13" t="inlineStr">
        <is>
          <t>A1</t>
        </is>
      </c>
      <c r="O972" s="26" t="inlineStr">
        <is>
          <t>A1</t>
        </is>
      </c>
      <c r="P972" s="14" t="inlineStr">
        <is>
          <t>1 Bed</t>
        </is>
      </c>
      <c r="Q972" s="15" t="n">
        <v>30.2</v>
      </c>
      <c r="R972" s="15" t="n">
        <v>0</v>
      </c>
      <c r="S972" s="27">
        <f>Q972+R972</f>
        <v/>
      </c>
      <c r="T972" s="13" t="inlineStr">
        <is>
          <t>Yes</t>
        </is>
      </c>
      <c r="U972" s="13" t="inlineStr">
        <is>
          <t>Parking Right</t>
        </is>
      </c>
      <c r="V972" s="13" t="n">
        <v>0</v>
      </c>
      <c r="W972" s="13" t="n">
        <v>2.6</v>
      </c>
      <c r="X972" s="13" t="inlineStr">
        <is>
          <t>Fully Furnished</t>
        </is>
      </c>
    </row>
    <row r="973">
      <c r="A973" s="3">
        <f>B973&amp;" "&amp;C973</f>
        <v/>
      </c>
      <c r="B973" s="3" t="inlineStr">
        <is>
          <t>NE9</t>
        </is>
      </c>
      <c r="C973" s="12">
        <f>IF(L973="Single",M973&amp;N973,L973&amp;M973&amp;N973)</f>
        <v/>
      </c>
      <c r="E973" s="19" t="inlineStr">
        <is>
          <t>Exchanged</t>
        </is>
      </c>
      <c r="F973" s="21" t="n"/>
      <c r="G973" s="19" t="n"/>
      <c r="H973" s="13" t="inlineStr">
        <is>
          <t>Local Quota</t>
        </is>
      </c>
      <c r="I973" s="13" t="inlineStr">
        <is>
          <t>Agency</t>
        </is>
      </c>
      <c r="J973" s="13" t="inlineStr">
        <is>
          <t>Unavailable</t>
        </is>
      </c>
      <c r="K973" s="13" t="inlineStr">
        <is>
          <t>South</t>
        </is>
      </c>
      <c r="L973" s="13" t="inlineStr">
        <is>
          <t>B</t>
        </is>
      </c>
      <c r="M973" s="13" t="n">
        <v>8</v>
      </c>
      <c r="N973" s="13" t="inlineStr">
        <is>
          <t>B2</t>
        </is>
      </c>
      <c r="O973" s="26" t="inlineStr">
        <is>
          <t>B2</t>
        </is>
      </c>
      <c r="P973" s="14" t="inlineStr">
        <is>
          <t>2 Bed</t>
        </is>
      </c>
      <c r="Q973" s="15" t="n">
        <v>46</v>
      </c>
      <c r="R973" s="15" t="n">
        <v>0</v>
      </c>
      <c r="S973" s="27">
        <f>Q973+R973</f>
        <v/>
      </c>
      <c r="T973" s="13" t="inlineStr">
        <is>
          <t>Yes</t>
        </is>
      </c>
      <c r="U973" s="13" t="inlineStr">
        <is>
          <t>Parking Right</t>
        </is>
      </c>
      <c r="V973" s="13" t="n">
        <v>0</v>
      </c>
      <c r="W973" s="13" t="n">
        <v>2.6</v>
      </c>
      <c r="X973" s="13" t="inlineStr">
        <is>
          <t>Fully Furnished</t>
        </is>
      </c>
    </row>
    <row r="974">
      <c r="A974" s="3">
        <f>B974&amp;" "&amp;C974</f>
        <v/>
      </c>
      <c r="B974" s="3" t="inlineStr">
        <is>
          <t>NE9</t>
        </is>
      </c>
      <c r="C974" s="12">
        <f>IF(L974="Single",M974&amp;N974,L974&amp;M974&amp;N974)</f>
        <v/>
      </c>
      <c r="E974" s="19" t="inlineStr">
        <is>
          <t>Unsold</t>
        </is>
      </c>
      <c r="F974" s="21" t="n"/>
      <c r="G974" s="19" t="n"/>
      <c r="H974" s="13" t="inlineStr">
        <is>
          <t>Local Quota</t>
        </is>
      </c>
      <c r="I974" s="13" t="inlineStr">
        <is>
          <t>Agency</t>
        </is>
      </c>
      <c r="J974" s="13" t="inlineStr">
        <is>
          <t>Unavailable</t>
        </is>
      </c>
      <c r="K974" s="13" t="inlineStr">
        <is>
          <t>North</t>
        </is>
      </c>
      <c r="L974" s="13" t="inlineStr">
        <is>
          <t>B</t>
        </is>
      </c>
      <c r="M974" s="13" t="n">
        <v>8</v>
      </c>
      <c r="N974" s="13" t="inlineStr">
        <is>
          <t>A3</t>
        </is>
      </c>
      <c r="O974" s="26" t="inlineStr">
        <is>
          <t>A3</t>
        </is>
      </c>
      <c r="P974" s="14" t="inlineStr">
        <is>
          <t>1 Bed</t>
        </is>
      </c>
      <c r="Q974" s="15" t="n">
        <v>30.2</v>
      </c>
      <c r="R974" s="15" t="n">
        <v>0</v>
      </c>
      <c r="S974" s="27">
        <f>Q974+R974</f>
        <v/>
      </c>
      <c r="T974" s="13" t="inlineStr">
        <is>
          <t>Yes</t>
        </is>
      </c>
      <c r="U974" s="13" t="inlineStr">
        <is>
          <t>Parking Right</t>
        </is>
      </c>
      <c r="V974" s="13" t="n">
        <v>0</v>
      </c>
      <c r="W974" s="13" t="n">
        <v>2.6</v>
      </c>
      <c r="X974" s="13" t="inlineStr">
        <is>
          <t>Fully Furnished</t>
        </is>
      </c>
    </row>
    <row r="975">
      <c r="A975" s="3">
        <f>B975&amp;" "&amp;C975</f>
        <v/>
      </c>
      <c r="B975" s="3" t="inlineStr">
        <is>
          <t>NE9</t>
        </is>
      </c>
      <c r="C975" s="12">
        <f>IF(L975="Single",M975&amp;N975,L975&amp;M975&amp;N975)</f>
        <v/>
      </c>
      <c r="E975" s="19" t="inlineStr">
        <is>
          <t>Unsold</t>
        </is>
      </c>
      <c r="F975" s="21" t="n"/>
      <c r="G975" s="19" t="n"/>
      <c r="H975" s="13" t="inlineStr">
        <is>
          <t>Local Quota</t>
        </is>
      </c>
      <c r="I975" s="13" t="inlineStr">
        <is>
          <t>Agency</t>
        </is>
      </c>
      <c r="J975" s="13" t="inlineStr">
        <is>
          <t>Unavailable</t>
        </is>
      </c>
      <c r="K975" s="13" t="inlineStr">
        <is>
          <t>North</t>
        </is>
      </c>
      <c r="L975" s="13" t="inlineStr">
        <is>
          <t>B</t>
        </is>
      </c>
      <c r="M975" s="13" t="n">
        <v>8</v>
      </c>
      <c r="N975" s="13" t="inlineStr">
        <is>
          <t>A4</t>
        </is>
      </c>
      <c r="O975" s="26" t="inlineStr">
        <is>
          <t>A4</t>
        </is>
      </c>
      <c r="P975" s="14" t="inlineStr">
        <is>
          <t>1 Bed</t>
        </is>
      </c>
      <c r="Q975" s="15" t="n">
        <v>30.2</v>
      </c>
      <c r="R975" s="15" t="n">
        <v>0</v>
      </c>
      <c r="S975" s="27">
        <f>Q975+R975</f>
        <v/>
      </c>
      <c r="T975" s="13" t="inlineStr">
        <is>
          <t>Yes</t>
        </is>
      </c>
      <c r="U975" s="13" t="inlineStr">
        <is>
          <t>Parking Right</t>
        </is>
      </c>
      <c r="V975" s="13" t="n">
        <v>0</v>
      </c>
      <c r="W975" s="13" t="n">
        <v>2.6</v>
      </c>
      <c r="X975" s="13" t="inlineStr">
        <is>
          <t>Fully Furnished</t>
        </is>
      </c>
    </row>
    <row r="976">
      <c r="A976" s="3">
        <f>B976&amp;" "&amp;C976</f>
        <v/>
      </c>
      <c r="B976" s="3" t="inlineStr">
        <is>
          <t>NE9</t>
        </is>
      </c>
      <c r="C976" s="12">
        <f>IF(L976="Single",M976&amp;N976,L976&amp;M976&amp;N976)</f>
        <v/>
      </c>
      <c r="E976" s="19" t="inlineStr">
        <is>
          <t>Unsold</t>
        </is>
      </c>
      <c r="F976" s="21" t="n"/>
      <c r="G976" s="19" t="n"/>
      <c r="H976" s="13" t="inlineStr">
        <is>
          <t>Local Quota</t>
        </is>
      </c>
      <c r="I976" s="13" t="inlineStr">
        <is>
          <t>Agency</t>
        </is>
      </c>
      <c r="J976" s="13" t="inlineStr">
        <is>
          <t>Unavailable</t>
        </is>
      </c>
      <c r="K976" s="13" t="inlineStr">
        <is>
          <t>North</t>
        </is>
      </c>
      <c r="L976" s="13" t="inlineStr">
        <is>
          <t>B</t>
        </is>
      </c>
      <c r="M976" s="13" t="n">
        <v>8</v>
      </c>
      <c r="N976" s="13" t="inlineStr">
        <is>
          <t>A5</t>
        </is>
      </c>
      <c r="O976" s="26" t="inlineStr">
        <is>
          <t>A5</t>
        </is>
      </c>
      <c r="P976" s="14" t="inlineStr">
        <is>
          <t>1 Bed</t>
        </is>
      </c>
      <c r="Q976" s="15" t="n">
        <v>30.2</v>
      </c>
      <c r="R976" s="15" t="n">
        <v>0</v>
      </c>
      <c r="S976" s="27">
        <f>Q976+R976</f>
        <v/>
      </c>
      <c r="T976" s="13" t="inlineStr">
        <is>
          <t>Yes</t>
        </is>
      </c>
      <c r="U976" s="13" t="inlineStr">
        <is>
          <t>Parking Right</t>
        </is>
      </c>
      <c r="V976" s="13" t="n">
        <v>0</v>
      </c>
      <c r="W976" s="13" t="n">
        <v>2.6</v>
      </c>
      <c r="X976" s="13" t="inlineStr">
        <is>
          <t>Fully Furnished</t>
        </is>
      </c>
    </row>
    <row r="977">
      <c r="A977" s="3">
        <f>B977&amp;" "&amp;C977</f>
        <v/>
      </c>
      <c r="B977" s="3" t="inlineStr">
        <is>
          <t>NE9</t>
        </is>
      </c>
      <c r="C977" s="12">
        <f>IF(L977="Single",M977&amp;N977,L977&amp;M977&amp;N977)</f>
        <v/>
      </c>
      <c r="E977" s="19" t="inlineStr">
        <is>
          <t>Unsold</t>
        </is>
      </c>
      <c r="F977" s="21" t="n"/>
      <c r="G977" s="19" t="n"/>
      <c r="H977" s="13" t="inlineStr">
        <is>
          <t>Local Quota</t>
        </is>
      </c>
      <c r="I977" s="13" t="inlineStr">
        <is>
          <t>Agency</t>
        </is>
      </c>
      <c r="J977" s="13" t="inlineStr">
        <is>
          <t>Unavailable</t>
        </is>
      </c>
      <c r="K977" s="13" t="inlineStr">
        <is>
          <t>North</t>
        </is>
      </c>
      <c r="L977" s="13" t="inlineStr">
        <is>
          <t>B</t>
        </is>
      </c>
      <c r="M977" s="13" t="n">
        <v>8</v>
      </c>
      <c r="N977" s="13" t="inlineStr">
        <is>
          <t>A6</t>
        </is>
      </c>
      <c r="O977" s="26" t="inlineStr">
        <is>
          <t>A6</t>
        </is>
      </c>
      <c r="P977" s="14" t="inlineStr">
        <is>
          <t>1 Bed</t>
        </is>
      </c>
      <c r="Q977" s="15" t="n">
        <v>30.2</v>
      </c>
      <c r="R977" s="15" t="n">
        <v>0</v>
      </c>
      <c r="S977" s="27">
        <f>Q977+R977</f>
        <v/>
      </c>
      <c r="T977" s="13" t="inlineStr">
        <is>
          <t>Yes</t>
        </is>
      </c>
      <c r="U977" s="13" t="inlineStr">
        <is>
          <t>Parking Right</t>
        </is>
      </c>
      <c r="V977" s="13" t="n">
        <v>0</v>
      </c>
      <c r="W977" s="13" t="n">
        <v>2.6</v>
      </c>
      <c r="X977" s="13" t="inlineStr">
        <is>
          <t>Fully Furnished</t>
        </is>
      </c>
    </row>
    <row r="978">
      <c r="A978" s="3">
        <f>B978&amp;" "&amp;C978</f>
        <v/>
      </c>
      <c r="B978" s="3" t="inlineStr">
        <is>
          <t>NE9</t>
        </is>
      </c>
      <c r="C978" s="12">
        <f>IF(L978="Single",M978&amp;N978,L978&amp;M978&amp;N978)</f>
        <v/>
      </c>
      <c r="E978" s="19" t="inlineStr">
        <is>
          <t>Exchanged</t>
        </is>
      </c>
      <c r="F978" s="21" t="n"/>
      <c r="G978" s="19" t="n"/>
      <c r="H978" s="13" t="inlineStr">
        <is>
          <t>Local Quota</t>
        </is>
      </c>
      <c r="I978" s="13" t="inlineStr">
        <is>
          <t>Agency</t>
        </is>
      </c>
      <c r="J978" s="13" t="inlineStr">
        <is>
          <t>Unavailable</t>
        </is>
      </c>
      <c r="K978" s="13" t="inlineStr">
        <is>
          <t>North</t>
        </is>
      </c>
      <c r="L978" s="13" t="inlineStr">
        <is>
          <t>B</t>
        </is>
      </c>
      <c r="M978" s="13" t="n">
        <v>8</v>
      </c>
      <c r="N978" s="13" t="inlineStr">
        <is>
          <t>B7</t>
        </is>
      </c>
      <c r="O978" s="26" t="inlineStr">
        <is>
          <t>B7</t>
        </is>
      </c>
      <c r="P978" s="14" t="inlineStr">
        <is>
          <t>2 Bed</t>
        </is>
      </c>
      <c r="Q978" s="15" t="n">
        <v>50.4</v>
      </c>
      <c r="R978" s="15" t="n">
        <v>0</v>
      </c>
      <c r="S978" s="27">
        <f>Q978+R978</f>
        <v/>
      </c>
      <c r="T978" s="13" t="inlineStr">
        <is>
          <t>Yes</t>
        </is>
      </c>
      <c r="U978" s="13" t="inlineStr">
        <is>
          <t>Parking Right</t>
        </is>
      </c>
      <c r="V978" s="13" t="n">
        <v>0</v>
      </c>
      <c r="W978" s="13" t="n">
        <v>2.6</v>
      </c>
      <c r="X978" s="13" t="inlineStr">
        <is>
          <t>Fully Furnished</t>
        </is>
      </c>
    </row>
    <row r="979">
      <c r="A979" s="3">
        <f>B979&amp;" "&amp;C979</f>
        <v/>
      </c>
      <c r="B979" s="3" t="inlineStr">
        <is>
          <t>NE9</t>
        </is>
      </c>
      <c r="C979" s="12">
        <f>IF(L979="Single",M979&amp;N979,L979&amp;M979&amp;N979)</f>
        <v/>
      </c>
      <c r="E979" s="19" t="inlineStr">
        <is>
          <t>Exchanged</t>
        </is>
      </c>
      <c r="F979" s="21" t="n"/>
      <c r="G979" s="19" t="n"/>
      <c r="H979" s="13" t="inlineStr">
        <is>
          <t>Local Quota</t>
        </is>
      </c>
      <c r="I979" s="13" t="inlineStr">
        <is>
          <t>Agency</t>
        </is>
      </c>
      <c r="J979" s="13" t="inlineStr">
        <is>
          <t>Unavailable</t>
        </is>
      </c>
      <c r="K979" s="13" t="inlineStr">
        <is>
          <t>East</t>
        </is>
      </c>
      <c r="L979" s="13" t="inlineStr">
        <is>
          <t>B</t>
        </is>
      </c>
      <c r="M979" s="13" t="n">
        <v>8</v>
      </c>
      <c r="N979" s="13" t="inlineStr">
        <is>
          <t>A8</t>
        </is>
      </c>
      <c r="O979" s="26" t="inlineStr">
        <is>
          <t>A8</t>
        </is>
      </c>
      <c r="P979" s="14" t="inlineStr">
        <is>
          <t>1 Bed</t>
        </is>
      </c>
      <c r="Q979" s="15" t="n">
        <v>30.2</v>
      </c>
      <c r="R979" s="15" t="n">
        <v>0</v>
      </c>
      <c r="S979" s="27">
        <f>Q979+R979</f>
        <v/>
      </c>
      <c r="T979" s="13" t="inlineStr">
        <is>
          <t>Yes</t>
        </is>
      </c>
      <c r="U979" s="13" t="inlineStr">
        <is>
          <t>Parking Right</t>
        </is>
      </c>
      <c r="V979" s="13" t="n">
        <v>0</v>
      </c>
      <c r="W979" s="13" t="n">
        <v>2.6</v>
      </c>
      <c r="X979" s="13" t="inlineStr">
        <is>
          <t>Fully Furnished</t>
        </is>
      </c>
    </row>
    <row r="980">
      <c r="A980" s="3">
        <f>B980&amp;" "&amp;C980</f>
        <v/>
      </c>
      <c r="B980" s="3" t="inlineStr">
        <is>
          <t>NE9</t>
        </is>
      </c>
      <c r="C980" s="12">
        <f>IF(L980="Single",M980&amp;N980,L980&amp;M980&amp;N980)</f>
        <v/>
      </c>
      <c r="E980" s="19" t="inlineStr">
        <is>
          <t>Exchanged</t>
        </is>
      </c>
      <c r="F980" s="21" t="n"/>
      <c r="G980" s="19" t="n"/>
      <c r="H980" s="13" t="inlineStr">
        <is>
          <t>Local Quota</t>
        </is>
      </c>
      <c r="I980" s="13" t="inlineStr">
        <is>
          <t>Agency</t>
        </is>
      </c>
      <c r="J980" s="13" t="inlineStr">
        <is>
          <t>Unavailable</t>
        </is>
      </c>
      <c r="K980" s="13" t="inlineStr">
        <is>
          <t>East</t>
        </is>
      </c>
      <c r="L980" s="13" t="inlineStr">
        <is>
          <t>B</t>
        </is>
      </c>
      <c r="M980" s="13" t="n">
        <v>8</v>
      </c>
      <c r="N980" s="13" t="inlineStr">
        <is>
          <t>A9</t>
        </is>
      </c>
      <c r="O980" s="26" t="inlineStr">
        <is>
          <t>A9</t>
        </is>
      </c>
      <c r="P980" s="14" t="inlineStr">
        <is>
          <t>1 Bed</t>
        </is>
      </c>
      <c r="Q980" s="15" t="n">
        <v>30.2</v>
      </c>
      <c r="R980" s="15" t="n">
        <v>0</v>
      </c>
      <c r="S980" s="27">
        <f>Q980+R980</f>
        <v/>
      </c>
      <c r="T980" s="13" t="inlineStr">
        <is>
          <t>Yes</t>
        </is>
      </c>
      <c r="U980" s="13" t="inlineStr">
        <is>
          <t>Parking Right</t>
        </is>
      </c>
      <c r="V980" s="13" t="n">
        <v>0</v>
      </c>
      <c r="W980" s="13" t="n">
        <v>2.6</v>
      </c>
      <c r="X980" s="13" t="inlineStr">
        <is>
          <t>Fully Furnished</t>
        </is>
      </c>
    </row>
    <row r="981">
      <c r="A981" s="3">
        <f>B981&amp;" "&amp;C981</f>
        <v/>
      </c>
      <c r="B981" s="3" t="inlineStr">
        <is>
          <t>NE9</t>
        </is>
      </c>
      <c r="C981" s="12">
        <f>IF(L981="Single",M981&amp;N981,L981&amp;M981&amp;N981)</f>
        <v/>
      </c>
      <c r="E981" s="19" t="inlineStr">
        <is>
          <t>Unsold</t>
        </is>
      </c>
      <c r="F981" s="21" t="n"/>
      <c r="G981" s="19" t="n"/>
      <c r="H981" s="13" t="inlineStr">
        <is>
          <t>Local Quota</t>
        </is>
      </c>
      <c r="I981" s="13" t="inlineStr">
        <is>
          <t>Agency</t>
        </is>
      </c>
      <c r="J981" s="13" t="inlineStr">
        <is>
          <t>Unavailable</t>
        </is>
      </c>
      <c r="K981" s="13" t="inlineStr">
        <is>
          <t>East</t>
        </is>
      </c>
      <c r="L981" s="13" t="inlineStr">
        <is>
          <t>B</t>
        </is>
      </c>
      <c r="M981" s="13" t="n">
        <v>8</v>
      </c>
      <c r="N981" s="13" t="inlineStr">
        <is>
          <t>A10</t>
        </is>
      </c>
      <c r="O981" s="26" t="inlineStr">
        <is>
          <t>A10</t>
        </is>
      </c>
      <c r="P981" s="14" t="inlineStr">
        <is>
          <t>1 Bed</t>
        </is>
      </c>
      <c r="Q981" s="15" t="n">
        <v>30.2</v>
      </c>
      <c r="R981" s="15" t="n">
        <v>0</v>
      </c>
      <c r="S981" s="27">
        <f>Q981+R981</f>
        <v/>
      </c>
      <c r="T981" s="13" t="inlineStr">
        <is>
          <t>Yes</t>
        </is>
      </c>
      <c r="U981" s="13" t="inlineStr">
        <is>
          <t>Parking Right</t>
        </is>
      </c>
      <c r="V981" s="13" t="n">
        <v>0</v>
      </c>
      <c r="W981" s="13" t="n">
        <v>2.6</v>
      </c>
      <c r="X981" s="13" t="inlineStr">
        <is>
          <t>Fully Furnished</t>
        </is>
      </c>
    </row>
    <row r="982">
      <c r="A982" s="3">
        <f>B982&amp;" "&amp;C982</f>
        <v/>
      </c>
      <c r="B982" s="3" t="inlineStr">
        <is>
          <t>NE9</t>
        </is>
      </c>
      <c r="C982" s="12">
        <f>IF(L982="Single",M982&amp;N982,L982&amp;M982&amp;N982)</f>
        <v/>
      </c>
      <c r="E982" s="19" t="inlineStr">
        <is>
          <t>Exchanged</t>
        </is>
      </c>
      <c r="F982" s="21" t="n"/>
      <c r="G982" s="19" t="n"/>
      <c r="H982" s="13" t="inlineStr">
        <is>
          <t>Local Quota</t>
        </is>
      </c>
      <c r="I982" s="13" t="inlineStr">
        <is>
          <t>Agency</t>
        </is>
      </c>
      <c r="J982" s="13" t="inlineStr">
        <is>
          <t>Unavailable</t>
        </is>
      </c>
      <c r="K982" s="13" t="inlineStr">
        <is>
          <t>East</t>
        </is>
      </c>
      <c r="L982" s="13" t="inlineStr">
        <is>
          <t>B</t>
        </is>
      </c>
      <c r="M982" s="13" t="n">
        <v>8</v>
      </c>
      <c r="N982" s="13" t="inlineStr">
        <is>
          <t>A11</t>
        </is>
      </c>
      <c r="O982" s="26" t="inlineStr">
        <is>
          <t>A11</t>
        </is>
      </c>
      <c r="P982" s="14" t="inlineStr">
        <is>
          <t>1 Bed</t>
        </is>
      </c>
      <c r="Q982" s="15" t="n">
        <v>30.2</v>
      </c>
      <c r="R982" s="15" t="n">
        <v>0</v>
      </c>
      <c r="S982" s="27">
        <f>Q982+R982</f>
        <v/>
      </c>
      <c r="T982" s="13" t="inlineStr">
        <is>
          <t>Yes</t>
        </is>
      </c>
      <c r="U982" s="13" t="inlineStr">
        <is>
          <t>Parking Right</t>
        </is>
      </c>
      <c r="V982" s="13" t="n">
        <v>0</v>
      </c>
      <c r="W982" s="13" t="n">
        <v>2.6</v>
      </c>
      <c r="X982" s="13" t="inlineStr">
        <is>
          <t>Fully Furnished</t>
        </is>
      </c>
    </row>
    <row r="983">
      <c r="A983" s="3">
        <f>B983&amp;" "&amp;C983</f>
        <v/>
      </c>
      <c r="B983" s="3" t="inlineStr">
        <is>
          <t>NE9</t>
        </is>
      </c>
      <c r="C983" s="12">
        <f>IF(L983="Single",M983&amp;N983,L983&amp;M983&amp;N983)</f>
        <v/>
      </c>
      <c r="E983" s="19" t="inlineStr">
        <is>
          <t>Exchanged</t>
        </is>
      </c>
      <c r="F983" s="21" t="n"/>
      <c r="G983" s="19" t="n"/>
      <c r="H983" s="13" t="inlineStr">
        <is>
          <t>Local Quota</t>
        </is>
      </c>
      <c r="I983" s="13" t="inlineStr">
        <is>
          <t>Agency</t>
        </is>
      </c>
      <c r="J983" s="13" t="inlineStr">
        <is>
          <t>Unavailable</t>
        </is>
      </c>
      <c r="K983" s="13" t="inlineStr">
        <is>
          <t>East</t>
        </is>
      </c>
      <c r="L983" s="13" t="inlineStr">
        <is>
          <t>B</t>
        </is>
      </c>
      <c r="M983" s="13" t="n">
        <v>8</v>
      </c>
      <c r="N983" s="13" t="inlineStr">
        <is>
          <t>A12</t>
        </is>
      </c>
      <c r="O983" s="26" t="inlineStr">
        <is>
          <t>A12</t>
        </is>
      </c>
      <c r="P983" s="14" t="inlineStr">
        <is>
          <t>1 Bed</t>
        </is>
      </c>
      <c r="Q983" s="15" t="n">
        <v>30.2</v>
      </c>
      <c r="R983" s="15" t="n">
        <v>0</v>
      </c>
      <c r="S983" s="27">
        <f>Q983+R983</f>
        <v/>
      </c>
      <c r="T983" s="13" t="inlineStr">
        <is>
          <t>Yes</t>
        </is>
      </c>
      <c r="U983" s="13" t="inlineStr">
        <is>
          <t>Parking Right</t>
        </is>
      </c>
      <c r="V983" s="13" t="n">
        <v>0</v>
      </c>
      <c r="W983" s="13" t="n">
        <v>2.6</v>
      </c>
      <c r="X983" s="13" t="inlineStr">
        <is>
          <t>Fully Furnished</t>
        </is>
      </c>
    </row>
    <row r="984">
      <c r="A984" s="3">
        <f>B984&amp;" "&amp;C984</f>
        <v/>
      </c>
      <c r="B984" s="3" t="inlineStr">
        <is>
          <t>NE9</t>
        </is>
      </c>
      <c r="C984" s="12">
        <f>IF(L984="Single",M984&amp;N984,L984&amp;M984&amp;N984)</f>
        <v/>
      </c>
      <c r="E984" s="19" t="inlineStr">
        <is>
          <t>Unsold</t>
        </is>
      </c>
      <c r="F984" s="21" t="n"/>
      <c r="G984" s="19" t="n"/>
      <c r="H984" s="13" t="inlineStr">
        <is>
          <t>Local Quota</t>
        </is>
      </c>
      <c r="I984" s="13" t="inlineStr">
        <is>
          <t>Agency</t>
        </is>
      </c>
      <c r="J984" s="13" t="inlineStr">
        <is>
          <t>Unavailable</t>
        </is>
      </c>
      <c r="K984" s="13" t="inlineStr">
        <is>
          <t>East</t>
        </is>
      </c>
      <c r="L984" s="13" t="inlineStr">
        <is>
          <t>B</t>
        </is>
      </c>
      <c r="M984" s="13" t="n">
        <v>8</v>
      </c>
      <c r="N984" s="13" t="inlineStr">
        <is>
          <t>A12X</t>
        </is>
      </c>
      <c r="O984" s="26" t="inlineStr">
        <is>
          <t>A12X</t>
        </is>
      </c>
      <c r="P984" s="14" t="inlineStr">
        <is>
          <t>1 Bed</t>
        </is>
      </c>
      <c r="Q984" s="15" t="n">
        <v>30.2</v>
      </c>
      <c r="R984" s="15" t="n">
        <v>0</v>
      </c>
      <c r="S984" s="27">
        <f>Q984+R984</f>
        <v/>
      </c>
      <c r="T984" s="13" t="inlineStr">
        <is>
          <t>Yes</t>
        </is>
      </c>
      <c r="U984" s="13" t="inlineStr">
        <is>
          <t>Parking Right</t>
        </is>
      </c>
      <c r="V984" s="13" t="n">
        <v>0</v>
      </c>
      <c r="W984" s="13" t="n">
        <v>2.6</v>
      </c>
      <c r="X984" s="13" t="inlineStr">
        <is>
          <t>Fully Furnished</t>
        </is>
      </c>
    </row>
    <row r="985">
      <c r="A985" s="3">
        <f>B985&amp;" "&amp;C985</f>
        <v/>
      </c>
      <c r="B985" s="3" t="inlineStr">
        <is>
          <t>NE9</t>
        </is>
      </c>
      <c r="C985" s="12">
        <f>IF(L985="Single",M985&amp;N985,L985&amp;M985&amp;N985)</f>
        <v/>
      </c>
      <c r="E985" s="19" t="inlineStr">
        <is>
          <t>Unsold</t>
        </is>
      </c>
      <c r="F985" s="21" t="n"/>
      <c r="G985" s="19" t="n"/>
      <c r="H985" s="13" t="inlineStr">
        <is>
          <t>Local Quota</t>
        </is>
      </c>
      <c r="I985" s="13" t="inlineStr">
        <is>
          <t>Agency</t>
        </is>
      </c>
      <c r="J985" s="13" t="inlineStr">
        <is>
          <t>Unavailable</t>
        </is>
      </c>
      <c r="K985" s="13" t="inlineStr">
        <is>
          <t>East</t>
        </is>
      </c>
      <c r="L985" s="13" t="inlineStr">
        <is>
          <t>B</t>
        </is>
      </c>
      <c r="M985" s="13" t="n">
        <v>8</v>
      </c>
      <c r="N985" s="13" t="inlineStr">
        <is>
          <t>A14</t>
        </is>
      </c>
      <c r="O985" s="26" t="inlineStr">
        <is>
          <t>A14</t>
        </is>
      </c>
      <c r="P985" s="14" t="inlineStr">
        <is>
          <t>1 Bed</t>
        </is>
      </c>
      <c r="Q985" s="15" t="n">
        <v>30.2</v>
      </c>
      <c r="R985" s="15" t="n">
        <v>0</v>
      </c>
      <c r="S985" s="27">
        <f>Q985+R985</f>
        <v/>
      </c>
      <c r="T985" s="13" t="inlineStr">
        <is>
          <t>Yes</t>
        </is>
      </c>
      <c r="U985" s="13" t="inlineStr">
        <is>
          <t>Parking Right</t>
        </is>
      </c>
      <c r="V985" s="13" t="n">
        <v>0</v>
      </c>
      <c r="W985" s="13" t="n">
        <v>2.6</v>
      </c>
      <c r="X985" s="13" t="inlineStr">
        <is>
          <t>Fully Furnished</t>
        </is>
      </c>
    </row>
    <row r="986">
      <c r="A986" s="3">
        <f>B986&amp;" "&amp;C986</f>
        <v/>
      </c>
      <c r="B986" s="3" t="inlineStr">
        <is>
          <t>NE9</t>
        </is>
      </c>
      <c r="C986" s="12">
        <f>IF(L986="Single",M986&amp;N986,L986&amp;M986&amp;N986)</f>
        <v/>
      </c>
      <c r="E986" s="19" t="inlineStr">
        <is>
          <t>Unsold</t>
        </is>
      </c>
      <c r="F986" s="21" t="n"/>
      <c r="G986" s="19" t="n"/>
      <c r="H986" s="13" t="inlineStr">
        <is>
          <t>Local Quota</t>
        </is>
      </c>
      <c r="I986" s="13" t="inlineStr">
        <is>
          <t>Agency</t>
        </is>
      </c>
      <c r="J986" s="13" t="inlineStr">
        <is>
          <t>Unavailable</t>
        </is>
      </c>
      <c r="K986" s="13" t="inlineStr">
        <is>
          <t>East</t>
        </is>
      </c>
      <c r="L986" s="13" t="inlineStr">
        <is>
          <t>B</t>
        </is>
      </c>
      <c r="M986" s="13" t="n">
        <v>8</v>
      </c>
      <c r="N986" s="13" t="inlineStr">
        <is>
          <t>A15</t>
        </is>
      </c>
      <c r="O986" s="26" t="inlineStr">
        <is>
          <t>A15</t>
        </is>
      </c>
      <c r="P986" s="14" t="inlineStr">
        <is>
          <t>1 Bed</t>
        </is>
      </c>
      <c r="Q986" s="15" t="n">
        <v>30.2</v>
      </c>
      <c r="R986" s="15" t="n">
        <v>0</v>
      </c>
      <c r="S986" s="27">
        <f>Q986+R986</f>
        <v/>
      </c>
      <c r="T986" s="13" t="inlineStr">
        <is>
          <t>Yes</t>
        </is>
      </c>
      <c r="U986" s="13" t="inlineStr">
        <is>
          <t>Parking Right</t>
        </is>
      </c>
      <c r="V986" s="13" t="n">
        <v>0</v>
      </c>
      <c r="W986" s="13" t="n">
        <v>2.6</v>
      </c>
      <c r="X986" s="13" t="inlineStr">
        <is>
          <t>Fully Furnished</t>
        </is>
      </c>
    </row>
    <row r="987">
      <c r="A987" s="3">
        <f>B987&amp;" "&amp;C987</f>
        <v/>
      </c>
      <c r="B987" s="3" t="inlineStr">
        <is>
          <t>NE9</t>
        </is>
      </c>
      <c r="C987" s="12">
        <f>IF(L987="Single",M987&amp;N987,L987&amp;M987&amp;N987)</f>
        <v/>
      </c>
      <c r="E987" s="19" t="inlineStr">
        <is>
          <t>Exchanged</t>
        </is>
      </c>
      <c r="F987" s="21" t="n"/>
      <c r="G987" s="19" t="n"/>
      <c r="H987" s="13" t="inlineStr">
        <is>
          <t>Local Quota</t>
        </is>
      </c>
      <c r="I987" s="13" t="inlineStr">
        <is>
          <t>Agency</t>
        </is>
      </c>
      <c r="J987" s="13" t="inlineStr">
        <is>
          <t>Unavailable</t>
        </is>
      </c>
      <c r="K987" s="13" t="inlineStr">
        <is>
          <t>East</t>
        </is>
      </c>
      <c r="L987" s="13" t="inlineStr">
        <is>
          <t>B</t>
        </is>
      </c>
      <c r="M987" s="13" t="n">
        <v>8</v>
      </c>
      <c r="N987" s="13" t="inlineStr">
        <is>
          <t>B16</t>
        </is>
      </c>
      <c r="O987" s="26" t="inlineStr">
        <is>
          <t>B16</t>
        </is>
      </c>
      <c r="P987" s="14" t="inlineStr">
        <is>
          <t>1 Bed Plus</t>
        </is>
      </c>
      <c r="Q987" s="15" t="n">
        <v>36</v>
      </c>
      <c r="R987" s="15" t="n">
        <v>0</v>
      </c>
      <c r="S987" s="27">
        <f>Q987+R987</f>
        <v/>
      </c>
      <c r="T987" s="13" t="inlineStr">
        <is>
          <t>Yes</t>
        </is>
      </c>
      <c r="U987" s="13" t="inlineStr">
        <is>
          <t>Parking Right</t>
        </is>
      </c>
      <c r="V987" s="13" t="n">
        <v>0</v>
      </c>
      <c r="W987" s="13" t="n">
        <v>2.6</v>
      </c>
      <c r="X987" s="13" t="inlineStr">
        <is>
          <t>Fully Furnished</t>
        </is>
      </c>
    </row>
    <row r="988">
      <c r="A988" s="3">
        <f>B988&amp;" "&amp;C988</f>
        <v/>
      </c>
      <c r="B988" s="3" t="inlineStr">
        <is>
          <t>NE9</t>
        </is>
      </c>
      <c r="C988" s="12">
        <f>IF(L988="Single",M988&amp;N988,L988&amp;M988&amp;N988)</f>
        <v/>
      </c>
      <c r="E988" s="19" t="inlineStr">
        <is>
          <t>Exchanged</t>
        </is>
      </c>
      <c r="F988" s="21" t="n"/>
      <c r="G988" s="19" t="n"/>
      <c r="H988" s="13" t="inlineStr">
        <is>
          <t>Local Quota</t>
        </is>
      </c>
      <c r="I988" s="13" t="inlineStr">
        <is>
          <t>Agency</t>
        </is>
      </c>
      <c r="J988" s="13" t="inlineStr">
        <is>
          <t>Unavailable</t>
        </is>
      </c>
      <c r="K988" s="13" t="inlineStr">
        <is>
          <t>East</t>
        </is>
      </c>
      <c r="L988" s="13" t="inlineStr">
        <is>
          <t>B</t>
        </is>
      </c>
      <c r="M988" s="13" t="n">
        <v>8</v>
      </c>
      <c r="N988" s="13" t="inlineStr">
        <is>
          <t>B17</t>
        </is>
      </c>
      <c r="O988" s="26" t="inlineStr">
        <is>
          <t>B17</t>
        </is>
      </c>
      <c r="P988" s="14" t="inlineStr">
        <is>
          <t>1 Bed Plus</t>
        </is>
      </c>
      <c r="Q988" s="15" t="n">
        <v>40</v>
      </c>
      <c r="R988" s="15" t="n">
        <v>0</v>
      </c>
      <c r="S988" s="27">
        <f>Q988+R988</f>
        <v/>
      </c>
      <c r="T988" s="13" t="inlineStr">
        <is>
          <t>Yes</t>
        </is>
      </c>
      <c r="U988" s="13" t="inlineStr">
        <is>
          <t>Parking Right</t>
        </is>
      </c>
      <c r="V988" s="13" t="n">
        <v>0</v>
      </c>
      <c r="W988" s="13" t="n">
        <v>2.6</v>
      </c>
      <c r="X988" s="13" t="inlineStr">
        <is>
          <t>Fully Furnished</t>
        </is>
      </c>
    </row>
    <row r="989">
      <c r="A989" s="3">
        <f>B989&amp;" "&amp;C989</f>
        <v/>
      </c>
      <c r="B989" s="3" t="inlineStr">
        <is>
          <t>NE9</t>
        </is>
      </c>
      <c r="C989" s="12">
        <f>IF(L989="Single",M989&amp;N989,L989&amp;M989&amp;N989)</f>
        <v/>
      </c>
      <c r="E989" s="19" t="inlineStr">
        <is>
          <t>Exchanged</t>
        </is>
      </c>
      <c r="F989" s="21" t="n"/>
      <c r="G989" s="19" t="n"/>
      <c r="H989" s="13" t="inlineStr">
        <is>
          <t>Local Quota</t>
        </is>
      </c>
      <c r="I989" s="13" t="inlineStr">
        <is>
          <t>Agency</t>
        </is>
      </c>
      <c r="J989" s="13" t="inlineStr">
        <is>
          <t>Unavailable</t>
        </is>
      </c>
      <c r="K989" s="13" t="inlineStr">
        <is>
          <t>West</t>
        </is>
      </c>
      <c r="L989" s="13" t="inlineStr">
        <is>
          <t>B</t>
        </is>
      </c>
      <c r="M989" s="13" t="n">
        <v>8</v>
      </c>
      <c r="N989" s="13" t="inlineStr">
        <is>
          <t>A18</t>
        </is>
      </c>
      <c r="O989" s="26" t="inlineStr">
        <is>
          <t>A18</t>
        </is>
      </c>
      <c r="P989" s="14" t="inlineStr">
        <is>
          <t>1 Bed</t>
        </is>
      </c>
      <c r="Q989" s="15" t="n">
        <v>26</v>
      </c>
      <c r="R989" s="15" t="n">
        <v>0</v>
      </c>
      <c r="S989" s="27">
        <f>Q989+R989</f>
        <v/>
      </c>
      <c r="T989" s="13" t="inlineStr">
        <is>
          <t>Yes</t>
        </is>
      </c>
      <c r="U989" s="13" t="inlineStr">
        <is>
          <t>Parking Right</t>
        </is>
      </c>
      <c r="V989" s="13" t="n">
        <v>0</v>
      </c>
      <c r="W989" s="13" t="n">
        <v>2.6</v>
      </c>
      <c r="X989" s="13" t="inlineStr">
        <is>
          <t>Fully Furnished</t>
        </is>
      </c>
    </row>
    <row r="990">
      <c r="A990" s="3">
        <f>B990&amp;" "&amp;C990</f>
        <v/>
      </c>
      <c r="B990" s="3" t="inlineStr">
        <is>
          <t>NE9</t>
        </is>
      </c>
      <c r="C990" s="12">
        <f>IF(L990="Single",M990&amp;N990,L990&amp;M990&amp;N990)</f>
        <v/>
      </c>
      <c r="E990" s="19" t="inlineStr">
        <is>
          <t>Exchanged</t>
        </is>
      </c>
      <c r="F990" s="21" t="n"/>
      <c r="G990" s="19" t="n"/>
      <c r="H990" s="13" t="inlineStr">
        <is>
          <t>Local Quota</t>
        </is>
      </c>
      <c r="I990" s="13" t="inlineStr">
        <is>
          <t>Agency</t>
        </is>
      </c>
      <c r="J990" s="13" t="inlineStr">
        <is>
          <t>Unavailable</t>
        </is>
      </c>
      <c r="K990" s="13" t="inlineStr">
        <is>
          <t>West</t>
        </is>
      </c>
      <c r="L990" s="13" t="inlineStr">
        <is>
          <t>B</t>
        </is>
      </c>
      <c r="M990" s="13" t="n">
        <v>8</v>
      </c>
      <c r="N990" s="13" t="inlineStr">
        <is>
          <t>A19</t>
        </is>
      </c>
      <c r="O990" s="26" t="inlineStr">
        <is>
          <t>A19</t>
        </is>
      </c>
      <c r="P990" s="14" t="inlineStr">
        <is>
          <t>1 Bed</t>
        </is>
      </c>
      <c r="Q990" s="15" t="n">
        <v>26</v>
      </c>
      <c r="R990" s="15" t="n">
        <v>0</v>
      </c>
      <c r="S990" s="27">
        <f>Q990+R990</f>
        <v/>
      </c>
      <c r="T990" s="13" t="inlineStr">
        <is>
          <t>Yes</t>
        </is>
      </c>
      <c r="U990" s="13" t="inlineStr">
        <is>
          <t>Parking Right</t>
        </is>
      </c>
      <c r="V990" s="13" t="n">
        <v>0</v>
      </c>
      <c r="W990" s="13" t="n">
        <v>2.6</v>
      </c>
      <c r="X990" s="13" t="inlineStr">
        <is>
          <t>Fully Furnished</t>
        </is>
      </c>
    </row>
    <row r="991">
      <c r="A991" s="3">
        <f>B991&amp;" "&amp;C991</f>
        <v/>
      </c>
      <c r="B991" s="3" t="inlineStr">
        <is>
          <t>NE9</t>
        </is>
      </c>
      <c r="C991" s="12">
        <f>IF(L991="Single",M991&amp;N991,L991&amp;M991&amp;N991)</f>
        <v/>
      </c>
      <c r="E991" s="19" t="inlineStr">
        <is>
          <t>Exchanged</t>
        </is>
      </c>
      <c r="F991" s="21" t="n"/>
      <c r="G991" s="19" t="n"/>
      <c r="H991" s="13" t="inlineStr">
        <is>
          <t>Local Quota</t>
        </is>
      </c>
      <c r="I991" s="13" t="inlineStr">
        <is>
          <t>Agency</t>
        </is>
      </c>
      <c r="J991" s="13" t="inlineStr">
        <is>
          <t>Unavailable</t>
        </is>
      </c>
      <c r="K991" s="13" t="inlineStr">
        <is>
          <t>West</t>
        </is>
      </c>
      <c r="L991" s="13" t="inlineStr">
        <is>
          <t>B</t>
        </is>
      </c>
      <c r="M991" s="13" t="n">
        <v>8</v>
      </c>
      <c r="N991" s="13" t="inlineStr">
        <is>
          <t>A20</t>
        </is>
      </c>
      <c r="O991" s="26" t="inlineStr">
        <is>
          <t>A20</t>
        </is>
      </c>
      <c r="P991" s="14" t="inlineStr">
        <is>
          <t>1 Bed</t>
        </is>
      </c>
      <c r="Q991" s="15" t="n">
        <v>26</v>
      </c>
      <c r="R991" s="15" t="n">
        <v>0</v>
      </c>
      <c r="S991" s="27">
        <f>Q991+R991</f>
        <v/>
      </c>
      <c r="T991" s="13" t="inlineStr">
        <is>
          <t>Yes</t>
        </is>
      </c>
      <c r="U991" s="13" t="inlineStr">
        <is>
          <t>Parking Right</t>
        </is>
      </c>
      <c r="V991" s="13" t="n">
        <v>0</v>
      </c>
      <c r="W991" s="13" t="n">
        <v>2.6</v>
      </c>
      <c r="X991" s="13" t="inlineStr">
        <is>
          <t>Fully Furnished</t>
        </is>
      </c>
    </row>
    <row r="992">
      <c r="A992" s="3">
        <f>B992&amp;" "&amp;C992</f>
        <v/>
      </c>
      <c r="B992" s="3" t="inlineStr">
        <is>
          <t>NE9</t>
        </is>
      </c>
      <c r="C992" s="12">
        <f>IF(L992="Single",M992&amp;N992,L992&amp;M992&amp;N992)</f>
        <v/>
      </c>
      <c r="E992" s="19" t="inlineStr">
        <is>
          <t>Exchanged</t>
        </is>
      </c>
      <c r="F992" s="21" t="n"/>
      <c r="G992" s="19" t="n"/>
      <c r="H992" s="13" t="inlineStr">
        <is>
          <t>Local Quota</t>
        </is>
      </c>
      <c r="I992" s="13" t="inlineStr">
        <is>
          <t>Agency</t>
        </is>
      </c>
      <c r="J992" s="13" t="inlineStr">
        <is>
          <t>Unavailable</t>
        </is>
      </c>
      <c r="K992" s="13" t="inlineStr">
        <is>
          <t>West</t>
        </is>
      </c>
      <c r="L992" s="13" t="inlineStr">
        <is>
          <t>B</t>
        </is>
      </c>
      <c r="M992" s="13" t="n">
        <v>8</v>
      </c>
      <c r="N992" s="13" t="inlineStr">
        <is>
          <t>A21</t>
        </is>
      </c>
      <c r="O992" s="26" t="inlineStr">
        <is>
          <t>A21</t>
        </is>
      </c>
      <c r="P992" s="14" t="inlineStr">
        <is>
          <t>1 Bed</t>
        </is>
      </c>
      <c r="Q992" s="15" t="n">
        <v>26</v>
      </c>
      <c r="R992" s="15" t="n">
        <v>0</v>
      </c>
      <c r="S992" s="27">
        <f>Q992+R992</f>
        <v/>
      </c>
      <c r="T992" s="13" t="inlineStr">
        <is>
          <t>Yes</t>
        </is>
      </c>
      <c r="U992" s="13" t="inlineStr">
        <is>
          <t>Parking Right</t>
        </is>
      </c>
      <c r="V992" s="13" t="n">
        <v>0</v>
      </c>
      <c r="W992" s="13" t="n">
        <v>2.6</v>
      </c>
      <c r="X992" s="13" t="inlineStr">
        <is>
          <t>Fully Furnished</t>
        </is>
      </c>
    </row>
    <row r="993">
      <c r="A993" s="3">
        <f>B993&amp;" "&amp;C993</f>
        <v/>
      </c>
      <c r="B993" s="3" t="inlineStr">
        <is>
          <t>NE9</t>
        </is>
      </c>
      <c r="C993" s="12">
        <f>IF(L993="Single",M993&amp;N993,L993&amp;M993&amp;N993)</f>
        <v/>
      </c>
      <c r="E993" s="19" t="inlineStr">
        <is>
          <t>Exchanged</t>
        </is>
      </c>
      <c r="F993" s="21" t="n"/>
      <c r="G993" s="19" t="n"/>
      <c r="H993" s="13" t="inlineStr">
        <is>
          <t>Local Quota</t>
        </is>
      </c>
      <c r="I993" s="13" t="inlineStr">
        <is>
          <t>Agency</t>
        </is>
      </c>
      <c r="J993" s="13" t="inlineStr">
        <is>
          <t>Unavailable</t>
        </is>
      </c>
      <c r="K993" s="13" t="inlineStr">
        <is>
          <t>West</t>
        </is>
      </c>
      <c r="L993" s="13" t="inlineStr">
        <is>
          <t>B</t>
        </is>
      </c>
      <c r="M993" s="13" t="n">
        <v>8</v>
      </c>
      <c r="N993" s="13" t="inlineStr">
        <is>
          <t>A22</t>
        </is>
      </c>
      <c r="O993" s="26" t="inlineStr">
        <is>
          <t>A22</t>
        </is>
      </c>
      <c r="P993" s="14" t="inlineStr">
        <is>
          <t>1 Bed</t>
        </is>
      </c>
      <c r="Q993" s="15" t="n">
        <v>26</v>
      </c>
      <c r="R993" s="15" t="n">
        <v>0</v>
      </c>
      <c r="S993" s="27">
        <f>Q993+R993</f>
        <v/>
      </c>
      <c r="T993" s="13" t="inlineStr">
        <is>
          <t>Yes</t>
        </is>
      </c>
      <c r="U993" s="13" t="inlineStr">
        <is>
          <t>Parking Right</t>
        </is>
      </c>
      <c r="V993" s="13" t="n">
        <v>0</v>
      </c>
      <c r="W993" s="13" t="n">
        <v>2.6</v>
      </c>
      <c r="X993" s="13" t="inlineStr">
        <is>
          <t>Fully Furnished</t>
        </is>
      </c>
    </row>
    <row r="994">
      <c r="A994" s="3">
        <f>B994&amp;" "&amp;C994</f>
        <v/>
      </c>
      <c r="B994" s="3" t="inlineStr">
        <is>
          <t>NE9</t>
        </is>
      </c>
      <c r="C994" s="12">
        <f>IF(L994="Single",M994&amp;N994,L994&amp;M994&amp;N994)</f>
        <v/>
      </c>
      <c r="E994" s="19" t="inlineStr">
        <is>
          <t>Exchanged</t>
        </is>
      </c>
      <c r="F994" s="21" t="n"/>
      <c r="G994" s="19" t="n"/>
      <c r="H994" s="13" t="inlineStr">
        <is>
          <t>Local Quota</t>
        </is>
      </c>
      <c r="I994" s="13" t="inlineStr">
        <is>
          <t>Agency</t>
        </is>
      </c>
      <c r="J994" s="13" t="inlineStr">
        <is>
          <t>Unavailable</t>
        </is>
      </c>
      <c r="K994" s="13" t="inlineStr">
        <is>
          <t>West</t>
        </is>
      </c>
      <c r="L994" s="13" t="inlineStr">
        <is>
          <t>B</t>
        </is>
      </c>
      <c r="M994" s="13" t="n">
        <v>8</v>
      </c>
      <c r="N994" s="13" t="inlineStr">
        <is>
          <t>A23</t>
        </is>
      </c>
      <c r="O994" s="26" t="inlineStr">
        <is>
          <t>A23</t>
        </is>
      </c>
      <c r="P994" s="14" t="inlineStr">
        <is>
          <t>1 Bed</t>
        </is>
      </c>
      <c r="Q994" s="15" t="n">
        <v>26</v>
      </c>
      <c r="R994" s="15" t="n">
        <v>0</v>
      </c>
      <c r="S994" s="27">
        <f>Q994+R994</f>
        <v/>
      </c>
      <c r="T994" s="13" t="inlineStr">
        <is>
          <t>Yes</t>
        </is>
      </c>
      <c r="U994" s="13" t="inlineStr">
        <is>
          <t>Parking Right</t>
        </is>
      </c>
      <c r="V994" s="13" t="n">
        <v>0</v>
      </c>
      <c r="W994" s="13" t="n">
        <v>2.6</v>
      </c>
      <c r="X994" s="13" t="inlineStr">
        <is>
          <t>Fully Furnished</t>
        </is>
      </c>
    </row>
    <row r="995">
      <c r="A995" s="3">
        <f>B995&amp;" "&amp;C995</f>
        <v/>
      </c>
      <c r="B995" s="3" t="inlineStr">
        <is>
          <t>NE9</t>
        </is>
      </c>
      <c r="C995" s="12">
        <f>IF(L995="Single",M995&amp;N995,L995&amp;M995&amp;N995)</f>
        <v/>
      </c>
      <c r="E995" s="19" t="inlineStr">
        <is>
          <t>Exchanged</t>
        </is>
      </c>
      <c r="F995" s="21" t="n"/>
      <c r="G995" s="19" t="n"/>
      <c r="H995" s="13" t="inlineStr">
        <is>
          <t>Local Quota</t>
        </is>
      </c>
      <c r="I995" s="13" t="inlineStr">
        <is>
          <t>Agency</t>
        </is>
      </c>
      <c r="J995" s="13" t="inlineStr">
        <is>
          <t>Unavailable</t>
        </is>
      </c>
      <c r="K995" s="13" t="inlineStr">
        <is>
          <t>West</t>
        </is>
      </c>
      <c r="L995" s="13" t="inlineStr">
        <is>
          <t>B</t>
        </is>
      </c>
      <c r="M995" s="13" t="n">
        <v>8</v>
      </c>
      <c r="N995" s="13" t="inlineStr">
        <is>
          <t>A24</t>
        </is>
      </c>
      <c r="O995" s="26" t="inlineStr">
        <is>
          <t>A24</t>
        </is>
      </c>
      <c r="P995" s="14" t="inlineStr">
        <is>
          <t>1 Bed</t>
        </is>
      </c>
      <c r="Q995" s="15" t="n">
        <v>26</v>
      </c>
      <c r="R995" s="15" t="n">
        <v>0</v>
      </c>
      <c r="S995" s="27">
        <f>Q995+R995</f>
        <v/>
      </c>
      <c r="T995" s="13" t="inlineStr">
        <is>
          <t>Yes</t>
        </is>
      </c>
      <c r="U995" s="13" t="inlineStr">
        <is>
          <t>Parking Right</t>
        </is>
      </c>
      <c r="V995" s="13" t="n">
        <v>0</v>
      </c>
      <c r="W995" s="13" t="n">
        <v>2.6</v>
      </c>
      <c r="X995" s="13" t="inlineStr">
        <is>
          <t>Fully Furnished</t>
        </is>
      </c>
    </row>
    <row r="996">
      <c r="A996" s="3">
        <f>B996&amp;" "&amp;C996</f>
        <v/>
      </c>
      <c r="B996" s="3" t="inlineStr">
        <is>
          <t>NE9</t>
        </is>
      </c>
      <c r="C996" s="12">
        <f>IF(L996="Single",M996&amp;N996,L996&amp;M996&amp;N996)</f>
        <v/>
      </c>
      <c r="E996" s="19" t="inlineStr">
        <is>
          <t>Exchanged</t>
        </is>
      </c>
      <c r="F996" s="21" t="n"/>
      <c r="G996" s="19" t="n"/>
      <c r="H996" s="13" t="inlineStr">
        <is>
          <t>Local Quota</t>
        </is>
      </c>
      <c r="I996" s="13" t="inlineStr">
        <is>
          <t>Agency</t>
        </is>
      </c>
      <c r="J996" s="13" t="inlineStr">
        <is>
          <t>Unavailable</t>
        </is>
      </c>
      <c r="K996" s="13" t="inlineStr">
        <is>
          <t>South</t>
        </is>
      </c>
      <c r="L996" s="13" t="inlineStr">
        <is>
          <t>B</t>
        </is>
      </c>
      <c r="M996" s="13" t="n">
        <v>9</v>
      </c>
      <c r="N996" s="13" t="inlineStr">
        <is>
          <t>A1</t>
        </is>
      </c>
      <c r="O996" s="26" t="inlineStr">
        <is>
          <t>A1</t>
        </is>
      </c>
      <c r="P996" s="14" t="inlineStr">
        <is>
          <t>1 Bed</t>
        </is>
      </c>
      <c r="Q996" s="15" t="n">
        <v>30.2</v>
      </c>
      <c r="R996" s="15" t="n">
        <v>0</v>
      </c>
      <c r="S996" s="27">
        <f>Q996+R996</f>
        <v/>
      </c>
      <c r="T996" s="13" t="inlineStr">
        <is>
          <t>Yes</t>
        </is>
      </c>
      <c r="U996" s="13" t="inlineStr">
        <is>
          <t>Parking Right</t>
        </is>
      </c>
      <c r="V996" s="13" t="n">
        <v>0</v>
      </c>
      <c r="W996" s="13" t="n">
        <v>2.6</v>
      </c>
      <c r="X996" s="13" t="inlineStr">
        <is>
          <t>Fully Furnished</t>
        </is>
      </c>
    </row>
    <row r="997">
      <c r="A997" s="3">
        <f>B997&amp;" "&amp;C997</f>
        <v/>
      </c>
      <c r="B997" s="3" t="inlineStr">
        <is>
          <t>NE9</t>
        </is>
      </c>
      <c r="C997" s="12">
        <f>IF(L997="Single",M997&amp;N997,L997&amp;M997&amp;N997)</f>
        <v/>
      </c>
      <c r="E997" s="19" t="inlineStr">
        <is>
          <t>Unsold</t>
        </is>
      </c>
      <c r="F997" s="21" t="n"/>
      <c r="G997" s="19" t="n"/>
      <c r="H997" s="13" t="inlineStr">
        <is>
          <t>Local Quota</t>
        </is>
      </c>
      <c r="I997" s="13" t="inlineStr">
        <is>
          <t>Agency</t>
        </is>
      </c>
      <c r="J997" s="13" t="inlineStr">
        <is>
          <t>Unavailable</t>
        </is>
      </c>
      <c r="K997" s="13" t="inlineStr">
        <is>
          <t>South</t>
        </is>
      </c>
      <c r="L997" s="13" t="inlineStr">
        <is>
          <t>B</t>
        </is>
      </c>
      <c r="M997" s="13" t="n">
        <v>9</v>
      </c>
      <c r="N997" s="13" t="inlineStr">
        <is>
          <t>B2</t>
        </is>
      </c>
      <c r="O997" s="26" t="inlineStr">
        <is>
          <t>B2</t>
        </is>
      </c>
      <c r="P997" s="14" t="inlineStr">
        <is>
          <t>2 Bed</t>
        </is>
      </c>
      <c r="Q997" s="15" t="n">
        <v>46</v>
      </c>
      <c r="R997" s="15" t="n">
        <v>0</v>
      </c>
      <c r="S997" s="27">
        <f>Q997+R997</f>
        <v/>
      </c>
      <c r="T997" s="13" t="inlineStr">
        <is>
          <t>Yes</t>
        </is>
      </c>
      <c r="U997" s="13" t="inlineStr">
        <is>
          <t>Parking Right</t>
        </is>
      </c>
      <c r="V997" s="13" t="n">
        <v>0</v>
      </c>
      <c r="W997" s="13" t="n">
        <v>2.6</v>
      </c>
      <c r="X997" s="13" t="inlineStr">
        <is>
          <t>Fully Furnished</t>
        </is>
      </c>
    </row>
    <row r="998">
      <c r="A998" s="3">
        <f>B998&amp;" "&amp;C998</f>
        <v/>
      </c>
      <c r="B998" s="3" t="inlineStr">
        <is>
          <t>NE9</t>
        </is>
      </c>
      <c r="C998" s="12">
        <f>IF(L998="Single",M998&amp;N998,L998&amp;M998&amp;N998)</f>
        <v/>
      </c>
      <c r="E998" s="19" t="inlineStr">
        <is>
          <t>Unsold</t>
        </is>
      </c>
      <c r="F998" s="21" t="n"/>
      <c r="G998" s="19" t="n"/>
      <c r="H998" s="13" t="inlineStr">
        <is>
          <t>Local Quota</t>
        </is>
      </c>
      <c r="I998" s="13" t="inlineStr">
        <is>
          <t>Agency</t>
        </is>
      </c>
      <c r="J998" s="13" t="inlineStr">
        <is>
          <t>Unavailable</t>
        </is>
      </c>
      <c r="K998" s="13" t="inlineStr">
        <is>
          <t>North</t>
        </is>
      </c>
      <c r="L998" s="13" t="inlineStr">
        <is>
          <t>B</t>
        </is>
      </c>
      <c r="M998" s="13" t="n">
        <v>9</v>
      </c>
      <c r="N998" s="13" t="inlineStr">
        <is>
          <t>A3</t>
        </is>
      </c>
      <c r="O998" s="26" t="inlineStr">
        <is>
          <t>A3</t>
        </is>
      </c>
      <c r="P998" s="14" t="inlineStr">
        <is>
          <t>1 Bed</t>
        </is>
      </c>
      <c r="Q998" s="15" t="n">
        <v>30.2</v>
      </c>
      <c r="R998" s="15" t="n">
        <v>0</v>
      </c>
      <c r="S998" s="27">
        <f>Q998+R998</f>
        <v/>
      </c>
      <c r="T998" s="13" t="inlineStr">
        <is>
          <t>Yes</t>
        </is>
      </c>
      <c r="U998" s="13" t="inlineStr">
        <is>
          <t>Parking Right</t>
        </is>
      </c>
      <c r="V998" s="13" t="n">
        <v>0</v>
      </c>
      <c r="W998" s="13" t="n">
        <v>2.6</v>
      </c>
      <c r="X998" s="13" t="inlineStr">
        <is>
          <t>Fully Furnished</t>
        </is>
      </c>
    </row>
    <row r="999">
      <c r="A999" s="3">
        <f>B999&amp;" "&amp;C999</f>
        <v/>
      </c>
      <c r="B999" s="3" t="inlineStr">
        <is>
          <t>NE9</t>
        </is>
      </c>
      <c r="C999" s="12">
        <f>IF(L999="Single",M999&amp;N999,L999&amp;M999&amp;N999)</f>
        <v/>
      </c>
      <c r="E999" s="19" t="inlineStr">
        <is>
          <t>Unsold</t>
        </is>
      </c>
      <c r="F999" s="21" t="n"/>
      <c r="G999" s="19" t="n"/>
      <c r="H999" s="13" t="inlineStr">
        <is>
          <t>Local Quota</t>
        </is>
      </c>
      <c r="I999" s="13" t="inlineStr">
        <is>
          <t>Agency</t>
        </is>
      </c>
      <c r="J999" s="13" t="inlineStr">
        <is>
          <t>Unavailable</t>
        </is>
      </c>
      <c r="K999" s="13" t="inlineStr">
        <is>
          <t>North</t>
        </is>
      </c>
      <c r="L999" s="13" t="inlineStr">
        <is>
          <t>B</t>
        </is>
      </c>
      <c r="M999" s="13" t="n">
        <v>9</v>
      </c>
      <c r="N999" s="13" t="inlineStr">
        <is>
          <t>A4</t>
        </is>
      </c>
      <c r="O999" s="26" t="inlineStr">
        <is>
          <t>A4</t>
        </is>
      </c>
      <c r="P999" s="14" t="inlineStr">
        <is>
          <t>1 Bed</t>
        </is>
      </c>
      <c r="Q999" s="15" t="n">
        <v>30.2</v>
      </c>
      <c r="R999" s="15" t="n">
        <v>0</v>
      </c>
      <c r="S999" s="27">
        <f>Q999+R999</f>
        <v/>
      </c>
      <c r="T999" s="13" t="inlineStr">
        <is>
          <t>Yes</t>
        </is>
      </c>
      <c r="U999" s="13" t="inlineStr">
        <is>
          <t>Parking Right</t>
        </is>
      </c>
      <c r="V999" s="13" t="n">
        <v>0</v>
      </c>
      <c r="W999" s="13" t="n">
        <v>2.6</v>
      </c>
      <c r="X999" s="13" t="inlineStr">
        <is>
          <t>Fully Furnished</t>
        </is>
      </c>
    </row>
    <row r="1000">
      <c r="A1000" s="3">
        <f>B1000&amp;" "&amp;C1000</f>
        <v/>
      </c>
      <c r="B1000" s="3" t="inlineStr">
        <is>
          <t>NE9</t>
        </is>
      </c>
      <c r="C1000" s="12">
        <f>IF(L1000="Single",M1000&amp;N1000,L1000&amp;M1000&amp;N1000)</f>
        <v/>
      </c>
      <c r="E1000" s="19" t="inlineStr">
        <is>
          <t>Unsold</t>
        </is>
      </c>
      <c r="F1000" s="21" t="n"/>
      <c r="G1000" s="19" t="n"/>
      <c r="H1000" s="13" t="inlineStr">
        <is>
          <t>Local Quota</t>
        </is>
      </c>
      <c r="I1000" s="13" t="inlineStr">
        <is>
          <t>Agency</t>
        </is>
      </c>
      <c r="J1000" s="13" t="inlineStr">
        <is>
          <t>Unavailable</t>
        </is>
      </c>
      <c r="K1000" s="13" t="inlineStr">
        <is>
          <t>North</t>
        </is>
      </c>
      <c r="L1000" s="13" t="inlineStr">
        <is>
          <t>B</t>
        </is>
      </c>
      <c r="M1000" s="13" t="n">
        <v>9</v>
      </c>
      <c r="N1000" s="13" t="inlineStr">
        <is>
          <t>A5</t>
        </is>
      </c>
      <c r="O1000" s="26" t="inlineStr">
        <is>
          <t>A5</t>
        </is>
      </c>
      <c r="P1000" s="14" t="inlineStr">
        <is>
          <t>1 Bed</t>
        </is>
      </c>
      <c r="Q1000" s="15" t="n">
        <v>30.2</v>
      </c>
      <c r="R1000" s="15" t="n">
        <v>0</v>
      </c>
      <c r="S1000" s="27">
        <f>Q1000+R1000</f>
        <v/>
      </c>
      <c r="T1000" s="13" t="inlineStr">
        <is>
          <t>Yes</t>
        </is>
      </c>
      <c r="U1000" s="13" t="inlineStr">
        <is>
          <t>Parking Right</t>
        </is>
      </c>
      <c r="V1000" s="13" t="n">
        <v>0</v>
      </c>
      <c r="W1000" s="13" t="n">
        <v>2.6</v>
      </c>
      <c r="X1000" s="13" t="inlineStr">
        <is>
          <t>Fully Furnished</t>
        </is>
      </c>
    </row>
    <row r="1001">
      <c r="A1001" s="3">
        <f>B1001&amp;" "&amp;C1001</f>
        <v/>
      </c>
      <c r="B1001" s="3" t="inlineStr">
        <is>
          <t>NE9</t>
        </is>
      </c>
      <c r="C1001" s="12">
        <f>IF(L1001="Single",M1001&amp;N1001,L1001&amp;M1001&amp;N1001)</f>
        <v/>
      </c>
      <c r="E1001" s="19" t="inlineStr">
        <is>
          <t>Unsold</t>
        </is>
      </c>
      <c r="F1001" s="21" t="n"/>
      <c r="G1001" s="19" t="n"/>
      <c r="H1001" s="13" t="inlineStr">
        <is>
          <t>Local Quota</t>
        </is>
      </c>
      <c r="I1001" s="13" t="inlineStr">
        <is>
          <t>Agency</t>
        </is>
      </c>
      <c r="J1001" s="13" t="inlineStr">
        <is>
          <t>Unavailable</t>
        </is>
      </c>
      <c r="K1001" s="13" t="inlineStr">
        <is>
          <t>North</t>
        </is>
      </c>
      <c r="L1001" s="13" t="inlineStr">
        <is>
          <t>B</t>
        </is>
      </c>
      <c r="M1001" s="13" t="n">
        <v>9</v>
      </c>
      <c r="N1001" s="13" t="inlineStr">
        <is>
          <t>A6</t>
        </is>
      </c>
      <c r="O1001" s="26" t="inlineStr">
        <is>
          <t>A6</t>
        </is>
      </c>
      <c r="P1001" s="14" t="inlineStr">
        <is>
          <t>1 Bed</t>
        </is>
      </c>
      <c r="Q1001" s="15" t="n">
        <v>30.2</v>
      </c>
      <c r="R1001" s="15" t="n">
        <v>0</v>
      </c>
      <c r="S1001" s="27">
        <f>Q1001+R1001</f>
        <v/>
      </c>
      <c r="T1001" s="13" t="inlineStr">
        <is>
          <t>Yes</t>
        </is>
      </c>
      <c r="U1001" s="13" t="inlineStr">
        <is>
          <t>Parking Right</t>
        </is>
      </c>
      <c r="V1001" s="13" t="n">
        <v>0</v>
      </c>
      <c r="W1001" s="13" t="n">
        <v>2.6</v>
      </c>
      <c r="X1001" s="13" t="inlineStr">
        <is>
          <t>Fully Furnished</t>
        </is>
      </c>
    </row>
    <row r="1002">
      <c r="A1002" s="3">
        <f>B1002&amp;" "&amp;C1002</f>
        <v/>
      </c>
      <c r="B1002" s="3" t="inlineStr">
        <is>
          <t>NE9</t>
        </is>
      </c>
      <c r="C1002" s="12">
        <f>IF(L1002="Single",M1002&amp;N1002,L1002&amp;M1002&amp;N1002)</f>
        <v/>
      </c>
      <c r="E1002" s="19" t="inlineStr">
        <is>
          <t>Exchanged</t>
        </is>
      </c>
      <c r="F1002" s="21" t="n"/>
      <c r="G1002" s="19" t="n"/>
      <c r="H1002" s="13" t="inlineStr">
        <is>
          <t>Local Quota</t>
        </is>
      </c>
      <c r="I1002" s="13" t="inlineStr">
        <is>
          <t>Agency</t>
        </is>
      </c>
      <c r="J1002" s="13" t="inlineStr">
        <is>
          <t>Unavailable</t>
        </is>
      </c>
      <c r="K1002" s="13" t="inlineStr">
        <is>
          <t>North</t>
        </is>
      </c>
      <c r="L1002" s="13" t="inlineStr">
        <is>
          <t>B</t>
        </is>
      </c>
      <c r="M1002" s="13" t="n">
        <v>9</v>
      </c>
      <c r="N1002" s="13" t="inlineStr">
        <is>
          <t>B7</t>
        </is>
      </c>
      <c r="O1002" s="26" t="inlineStr">
        <is>
          <t>B7</t>
        </is>
      </c>
      <c r="P1002" s="14" t="inlineStr">
        <is>
          <t>2 Bed</t>
        </is>
      </c>
      <c r="Q1002" s="15" t="n">
        <v>50.4</v>
      </c>
      <c r="R1002" s="15" t="n">
        <v>0</v>
      </c>
      <c r="S1002" s="27">
        <f>Q1002+R1002</f>
        <v/>
      </c>
      <c r="T1002" s="13" t="inlineStr">
        <is>
          <t>Yes</t>
        </is>
      </c>
      <c r="U1002" s="13" t="inlineStr">
        <is>
          <t>Parking Right</t>
        </is>
      </c>
      <c r="V1002" s="13" t="n">
        <v>0</v>
      </c>
      <c r="W1002" s="13" t="n">
        <v>2.6</v>
      </c>
      <c r="X1002" s="13" t="inlineStr">
        <is>
          <t>Fully Furnished</t>
        </is>
      </c>
    </row>
    <row r="1003">
      <c r="A1003" s="3">
        <f>B1003&amp;" "&amp;C1003</f>
        <v/>
      </c>
      <c r="B1003" s="3" t="inlineStr">
        <is>
          <t>NE9</t>
        </is>
      </c>
      <c r="C1003" s="12">
        <f>IF(L1003="Single",M1003&amp;N1003,L1003&amp;M1003&amp;N1003)</f>
        <v/>
      </c>
      <c r="E1003" s="19" t="inlineStr">
        <is>
          <t>Unsold</t>
        </is>
      </c>
      <c r="F1003" s="21" t="n"/>
      <c r="G1003" s="19" t="n"/>
      <c r="H1003" s="13" t="inlineStr">
        <is>
          <t>Local Quota</t>
        </is>
      </c>
      <c r="I1003" s="13" t="inlineStr">
        <is>
          <t>Agency</t>
        </is>
      </c>
      <c r="J1003" s="13" t="inlineStr">
        <is>
          <t>Unavailable</t>
        </is>
      </c>
      <c r="K1003" s="13" t="inlineStr">
        <is>
          <t>East</t>
        </is>
      </c>
      <c r="L1003" s="13" t="inlineStr">
        <is>
          <t>B</t>
        </is>
      </c>
      <c r="M1003" s="13" t="n">
        <v>9</v>
      </c>
      <c r="N1003" s="13" t="inlineStr">
        <is>
          <t>A8</t>
        </is>
      </c>
      <c r="O1003" s="26" t="inlineStr">
        <is>
          <t>A8</t>
        </is>
      </c>
      <c r="P1003" s="14" t="inlineStr">
        <is>
          <t>1 Bed</t>
        </is>
      </c>
      <c r="Q1003" s="15" t="n">
        <v>30.2</v>
      </c>
      <c r="R1003" s="15" t="n">
        <v>0</v>
      </c>
      <c r="S1003" s="27">
        <f>Q1003+R1003</f>
        <v/>
      </c>
      <c r="T1003" s="13" t="inlineStr">
        <is>
          <t>Yes</t>
        </is>
      </c>
      <c r="U1003" s="13" t="inlineStr">
        <is>
          <t>Parking Right</t>
        </is>
      </c>
      <c r="V1003" s="13" t="n">
        <v>0</v>
      </c>
      <c r="W1003" s="13" t="n">
        <v>2.6</v>
      </c>
      <c r="X1003" s="13" t="inlineStr">
        <is>
          <t>Fully Furnished</t>
        </is>
      </c>
    </row>
    <row r="1004">
      <c r="A1004" s="3">
        <f>B1004&amp;" "&amp;C1004</f>
        <v/>
      </c>
      <c r="B1004" s="3" t="inlineStr">
        <is>
          <t>NE9</t>
        </is>
      </c>
      <c r="C1004" s="12">
        <f>IF(L1004="Single",M1004&amp;N1004,L1004&amp;M1004&amp;N1004)</f>
        <v/>
      </c>
      <c r="E1004" s="19" t="inlineStr">
        <is>
          <t>Exchanged</t>
        </is>
      </c>
      <c r="F1004" s="21" t="n"/>
      <c r="G1004" s="19" t="n"/>
      <c r="H1004" s="13" t="inlineStr">
        <is>
          <t>Local Quota</t>
        </is>
      </c>
      <c r="I1004" s="13" t="inlineStr">
        <is>
          <t>Agency</t>
        </is>
      </c>
      <c r="J1004" s="13" t="inlineStr">
        <is>
          <t>Unavailable</t>
        </is>
      </c>
      <c r="K1004" s="13" t="inlineStr">
        <is>
          <t>East</t>
        </is>
      </c>
      <c r="L1004" s="13" t="inlineStr">
        <is>
          <t>B</t>
        </is>
      </c>
      <c r="M1004" s="13" t="n">
        <v>9</v>
      </c>
      <c r="N1004" s="13" t="inlineStr">
        <is>
          <t>A9</t>
        </is>
      </c>
      <c r="O1004" s="26" t="inlineStr">
        <is>
          <t>A9</t>
        </is>
      </c>
      <c r="P1004" s="14" t="inlineStr">
        <is>
          <t>1 Bed</t>
        </is>
      </c>
      <c r="Q1004" s="15" t="n">
        <v>30.2</v>
      </c>
      <c r="R1004" s="15" t="n">
        <v>0</v>
      </c>
      <c r="S1004" s="27">
        <f>Q1004+R1004</f>
        <v/>
      </c>
      <c r="T1004" s="13" t="inlineStr">
        <is>
          <t>Yes</t>
        </is>
      </c>
      <c r="U1004" s="13" t="inlineStr">
        <is>
          <t>Parking Right</t>
        </is>
      </c>
      <c r="V1004" s="13" t="n">
        <v>0</v>
      </c>
      <c r="W1004" s="13" t="n">
        <v>2.6</v>
      </c>
      <c r="X1004" s="13" t="inlineStr">
        <is>
          <t>Fully Furnished</t>
        </is>
      </c>
    </row>
    <row r="1005">
      <c r="A1005" s="3">
        <f>B1005&amp;" "&amp;C1005</f>
        <v/>
      </c>
      <c r="B1005" s="3" t="inlineStr">
        <is>
          <t>NE9</t>
        </is>
      </c>
      <c r="C1005" s="12">
        <f>IF(L1005="Single",M1005&amp;N1005,L1005&amp;M1005&amp;N1005)</f>
        <v/>
      </c>
      <c r="E1005" s="19" t="inlineStr">
        <is>
          <t>Unsold</t>
        </is>
      </c>
      <c r="F1005" s="21" t="n"/>
      <c r="G1005" s="19" t="n"/>
      <c r="H1005" s="13" t="inlineStr">
        <is>
          <t>Local Quota</t>
        </is>
      </c>
      <c r="I1005" s="13" t="inlineStr">
        <is>
          <t>Agency</t>
        </is>
      </c>
      <c r="J1005" s="13" t="inlineStr">
        <is>
          <t>Unavailable</t>
        </is>
      </c>
      <c r="K1005" s="13" t="inlineStr">
        <is>
          <t>East</t>
        </is>
      </c>
      <c r="L1005" s="13" t="inlineStr">
        <is>
          <t>B</t>
        </is>
      </c>
      <c r="M1005" s="13" t="n">
        <v>9</v>
      </c>
      <c r="N1005" s="13" t="inlineStr">
        <is>
          <t>A10</t>
        </is>
      </c>
      <c r="O1005" s="26" t="inlineStr">
        <is>
          <t>A10</t>
        </is>
      </c>
      <c r="P1005" s="14" t="inlineStr">
        <is>
          <t>1 Bed</t>
        </is>
      </c>
      <c r="Q1005" s="15" t="n">
        <v>30.2</v>
      </c>
      <c r="R1005" s="15" t="n">
        <v>0</v>
      </c>
      <c r="S1005" s="27">
        <f>Q1005+R1005</f>
        <v/>
      </c>
      <c r="T1005" s="13" t="inlineStr">
        <is>
          <t>Yes</t>
        </is>
      </c>
      <c r="U1005" s="13" t="inlineStr">
        <is>
          <t>Parking Right</t>
        </is>
      </c>
      <c r="V1005" s="13" t="n">
        <v>0</v>
      </c>
      <c r="W1005" s="13" t="n">
        <v>2.6</v>
      </c>
      <c r="X1005" s="13" t="inlineStr">
        <is>
          <t>Fully Furnished</t>
        </is>
      </c>
    </row>
    <row r="1006">
      <c r="A1006" s="3">
        <f>B1006&amp;" "&amp;C1006</f>
        <v/>
      </c>
      <c r="B1006" s="3" t="inlineStr">
        <is>
          <t>NE9</t>
        </is>
      </c>
      <c r="C1006" s="12">
        <f>IF(L1006="Single",M1006&amp;N1006,L1006&amp;M1006&amp;N1006)</f>
        <v/>
      </c>
      <c r="E1006" s="19" t="inlineStr">
        <is>
          <t>Exchanged</t>
        </is>
      </c>
      <c r="F1006" s="21" t="n"/>
      <c r="G1006" s="19" t="n"/>
      <c r="H1006" s="13" t="inlineStr">
        <is>
          <t>Local Quota</t>
        </is>
      </c>
      <c r="I1006" s="13" t="inlineStr">
        <is>
          <t>Agency</t>
        </is>
      </c>
      <c r="J1006" s="13" t="inlineStr">
        <is>
          <t>Unavailable</t>
        </is>
      </c>
      <c r="K1006" s="13" t="inlineStr">
        <is>
          <t>East</t>
        </is>
      </c>
      <c r="L1006" s="13" t="inlineStr">
        <is>
          <t>B</t>
        </is>
      </c>
      <c r="M1006" s="13" t="n">
        <v>9</v>
      </c>
      <c r="N1006" s="13" t="inlineStr">
        <is>
          <t>A11</t>
        </is>
      </c>
      <c r="O1006" s="26" t="inlineStr">
        <is>
          <t>A11</t>
        </is>
      </c>
      <c r="P1006" s="14" t="inlineStr">
        <is>
          <t>1 Bed</t>
        </is>
      </c>
      <c r="Q1006" s="15" t="n">
        <v>30.2</v>
      </c>
      <c r="R1006" s="15" t="n">
        <v>0</v>
      </c>
      <c r="S1006" s="27">
        <f>Q1006+R1006</f>
        <v/>
      </c>
      <c r="T1006" s="13" t="inlineStr">
        <is>
          <t>Yes</t>
        </is>
      </c>
      <c r="U1006" s="13" t="inlineStr">
        <is>
          <t>Parking Right</t>
        </is>
      </c>
      <c r="V1006" s="13" t="n">
        <v>0</v>
      </c>
      <c r="W1006" s="13" t="n">
        <v>2.6</v>
      </c>
      <c r="X1006" s="13" t="inlineStr">
        <is>
          <t>Fully Furnished</t>
        </is>
      </c>
    </row>
    <row r="1007">
      <c r="A1007" s="3">
        <f>B1007&amp;" "&amp;C1007</f>
        <v/>
      </c>
      <c r="B1007" s="3" t="inlineStr">
        <is>
          <t>NE9</t>
        </is>
      </c>
      <c r="C1007" s="12">
        <f>IF(L1007="Single",M1007&amp;N1007,L1007&amp;M1007&amp;N1007)</f>
        <v/>
      </c>
      <c r="E1007" s="19" t="inlineStr">
        <is>
          <t>Exchanged</t>
        </is>
      </c>
      <c r="F1007" s="21" t="n"/>
      <c r="G1007" s="19" t="n"/>
      <c r="H1007" s="13" t="inlineStr">
        <is>
          <t>Local Quota</t>
        </is>
      </c>
      <c r="I1007" s="13" t="inlineStr">
        <is>
          <t>Agency</t>
        </is>
      </c>
      <c r="J1007" s="13" t="inlineStr">
        <is>
          <t>Unavailable</t>
        </is>
      </c>
      <c r="K1007" s="13" t="inlineStr">
        <is>
          <t>East</t>
        </is>
      </c>
      <c r="L1007" s="13" t="inlineStr">
        <is>
          <t>B</t>
        </is>
      </c>
      <c r="M1007" s="13" t="n">
        <v>9</v>
      </c>
      <c r="N1007" s="13" t="inlineStr">
        <is>
          <t>A12</t>
        </is>
      </c>
      <c r="O1007" s="26" t="inlineStr">
        <is>
          <t>A12</t>
        </is>
      </c>
      <c r="P1007" s="14" t="inlineStr">
        <is>
          <t>1 Bed</t>
        </is>
      </c>
      <c r="Q1007" s="15" t="n">
        <v>30.2</v>
      </c>
      <c r="R1007" s="15" t="n">
        <v>0</v>
      </c>
      <c r="S1007" s="27">
        <f>Q1007+R1007</f>
        <v/>
      </c>
      <c r="T1007" s="13" t="inlineStr">
        <is>
          <t>Yes</t>
        </is>
      </c>
      <c r="U1007" s="13" t="inlineStr">
        <is>
          <t>Parking Right</t>
        </is>
      </c>
      <c r="V1007" s="13" t="n">
        <v>0</v>
      </c>
      <c r="W1007" s="13" t="n">
        <v>2.6</v>
      </c>
      <c r="X1007" s="13" t="inlineStr">
        <is>
          <t>Fully Furnished</t>
        </is>
      </c>
    </row>
    <row r="1008">
      <c r="A1008" s="3">
        <f>B1008&amp;" "&amp;C1008</f>
        <v/>
      </c>
      <c r="B1008" s="3" t="inlineStr">
        <is>
          <t>NE9</t>
        </is>
      </c>
      <c r="C1008" s="12">
        <f>IF(L1008="Single",M1008&amp;N1008,L1008&amp;M1008&amp;N1008)</f>
        <v/>
      </c>
      <c r="E1008" s="19" t="inlineStr">
        <is>
          <t>Unsold</t>
        </is>
      </c>
      <c r="F1008" s="21" t="n"/>
      <c r="G1008" s="19" t="n"/>
      <c r="H1008" s="13" t="inlineStr">
        <is>
          <t>Local Quota</t>
        </is>
      </c>
      <c r="I1008" s="13" t="inlineStr">
        <is>
          <t>Agency</t>
        </is>
      </c>
      <c r="J1008" s="13" t="inlineStr">
        <is>
          <t>Unavailable</t>
        </is>
      </c>
      <c r="K1008" s="13" t="inlineStr">
        <is>
          <t>East</t>
        </is>
      </c>
      <c r="L1008" s="13" t="inlineStr">
        <is>
          <t>B</t>
        </is>
      </c>
      <c r="M1008" s="13" t="n">
        <v>9</v>
      </c>
      <c r="N1008" s="13" t="inlineStr">
        <is>
          <t>A12X</t>
        </is>
      </c>
      <c r="O1008" s="26" t="inlineStr">
        <is>
          <t>A12X</t>
        </is>
      </c>
      <c r="P1008" s="14" t="inlineStr">
        <is>
          <t>1 Bed</t>
        </is>
      </c>
      <c r="Q1008" s="15" t="n">
        <v>30.2</v>
      </c>
      <c r="R1008" s="15" t="n">
        <v>0</v>
      </c>
      <c r="S1008" s="27">
        <f>Q1008+R1008</f>
        <v/>
      </c>
      <c r="T1008" s="13" t="inlineStr">
        <is>
          <t>Yes</t>
        </is>
      </c>
      <c r="U1008" s="13" t="inlineStr">
        <is>
          <t>Parking Right</t>
        </is>
      </c>
      <c r="V1008" s="13" t="n">
        <v>0</v>
      </c>
      <c r="W1008" s="13" t="n">
        <v>2.6</v>
      </c>
      <c r="X1008" s="13" t="inlineStr">
        <is>
          <t>Fully Furnished</t>
        </is>
      </c>
    </row>
    <row r="1009">
      <c r="A1009" s="3">
        <f>B1009&amp;" "&amp;C1009</f>
        <v/>
      </c>
      <c r="B1009" s="3" t="inlineStr">
        <is>
          <t>NE9</t>
        </is>
      </c>
      <c r="C1009" s="12">
        <f>IF(L1009="Single",M1009&amp;N1009,L1009&amp;M1009&amp;N1009)</f>
        <v/>
      </c>
      <c r="E1009" s="19" t="inlineStr">
        <is>
          <t>Unsold</t>
        </is>
      </c>
      <c r="F1009" s="21" t="n"/>
      <c r="G1009" s="19" t="n"/>
      <c r="H1009" s="13" t="inlineStr">
        <is>
          <t>Local Quota</t>
        </is>
      </c>
      <c r="I1009" s="13" t="inlineStr">
        <is>
          <t>Agency</t>
        </is>
      </c>
      <c r="J1009" s="13" t="inlineStr">
        <is>
          <t>Unavailable</t>
        </is>
      </c>
      <c r="K1009" s="13" t="inlineStr">
        <is>
          <t>East</t>
        </is>
      </c>
      <c r="L1009" s="13" t="inlineStr">
        <is>
          <t>B</t>
        </is>
      </c>
      <c r="M1009" s="13" t="n">
        <v>9</v>
      </c>
      <c r="N1009" s="13" t="inlineStr">
        <is>
          <t>A14</t>
        </is>
      </c>
      <c r="O1009" s="26" t="inlineStr">
        <is>
          <t>A14</t>
        </is>
      </c>
      <c r="P1009" s="14" t="inlineStr">
        <is>
          <t>1 Bed</t>
        </is>
      </c>
      <c r="Q1009" s="15" t="n">
        <v>30.2</v>
      </c>
      <c r="R1009" s="15" t="n">
        <v>0</v>
      </c>
      <c r="S1009" s="27">
        <f>Q1009+R1009</f>
        <v/>
      </c>
      <c r="T1009" s="13" t="inlineStr">
        <is>
          <t>Yes</t>
        </is>
      </c>
      <c r="U1009" s="13" t="inlineStr">
        <is>
          <t>Parking Right</t>
        </is>
      </c>
      <c r="V1009" s="13" t="n">
        <v>0</v>
      </c>
      <c r="W1009" s="13" t="n">
        <v>2.6</v>
      </c>
      <c r="X1009" s="13" t="inlineStr">
        <is>
          <t>Fully Furnished</t>
        </is>
      </c>
    </row>
    <row r="1010">
      <c r="A1010" s="3">
        <f>B1010&amp;" "&amp;C1010</f>
        <v/>
      </c>
      <c r="B1010" s="3" t="inlineStr">
        <is>
          <t>NE9</t>
        </is>
      </c>
      <c r="C1010" s="12">
        <f>IF(L1010="Single",M1010&amp;N1010,L1010&amp;M1010&amp;N1010)</f>
        <v/>
      </c>
      <c r="E1010" s="19" t="inlineStr">
        <is>
          <t>Exchanged</t>
        </is>
      </c>
      <c r="F1010" s="21" t="n"/>
      <c r="G1010" s="19" t="n"/>
      <c r="H1010" s="13" t="inlineStr">
        <is>
          <t>Local Quota</t>
        </is>
      </c>
      <c r="I1010" s="13" t="inlineStr">
        <is>
          <t>Agency</t>
        </is>
      </c>
      <c r="J1010" s="13" t="inlineStr">
        <is>
          <t>Unavailable</t>
        </is>
      </c>
      <c r="K1010" s="13" t="inlineStr">
        <is>
          <t>East</t>
        </is>
      </c>
      <c r="L1010" s="13" t="inlineStr">
        <is>
          <t>B</t>
        </is>
      </c>
      <c r="M1010" s="13" t="n">
        <v>9</v>
      </c>
      <c r="N1010" s="13" t="inlineStr">
        <is>
          <t>A15</t>
        </is>
      </c>
      <c r="O1010" s="26" t="inlineStr">
        <is>
          <t>A15</t>
        </is>
      </c>
      <c r="P1010" s="14" t="inlineStr">
        <is>
          <t>1 Bed</t>
        </is>
      </c>
      <c r="Q1010" s="15" t="n">
        <v>30.2</v>
      </c>
      <c r="R1010" s="15" t="n">
        <v>0</v>
      </c>
      <c r="S1010" s="27">
        <f>Q1010+R1010</f>
        <v/>
      </c>
      <c r="T1010" s="13" t="inlineStr">
        <is>
          <t>Yes</t>
        </is>
      </c>
      <c r="U1010" s="13" t="inlineStr">
        <is>
          <t>Parking Right</t>
        </is>
      </c>
      <c r="V1010" s="13" t="n">
        <v>0</v>
      </c>
      <c r="W1010" s="13" t="n">
        <v>2.6</v>
      </c>
      <c r="X1010" s="13" t="inlineStr">
        <is>
          <t>Fully Furnished</t>
        </is>
      </c>
    </row>
    <row r="1011">
      <c r="A1011" s="3">
        <f>B1011&amp;" "&amp;C1011</f>
        <v/>
      </c>
      <c r="B1011" s="3" t="inlineStr">
        <is>
          <t>NE9</t>
        </is>
      </c>
      <c r="C1011" s="12">
        <f>IF(L1011="Single",M1011&amp;N1011,L1011&amp;M1011&amp;N1011)</f>
        <v/>
      </c>
      <c r="E1011" s="19" t="inlineStr">
        <is>
          <t>Exchanged</t>
        </is>
      </c>
      <c r="F1011" s="21" t="n"/>
      <c r="G1011" s="19" t="n"/>
      <c r="H1011" s="13" t="inlineStr">
        <is>
          <t>Local Quota</t>
        </is>
      </c>
      <c r="I1011" s="13" t="inlineStr">
        <is>
          <t>Agency</t>
        </is>
      </c>
      <c r="J1011" s="13" t="inlineStr">
        <is>
          <t>Unavailable</t>
        </is>
      </c>
      <c r="K1011" s="13" t="inlineStr">
        <is>
          <t>East</t>
        </is>
      </c>
      <c r="L1011" s="13" t="inlineStr">
        <is>
          <t>B</t>
        </is>
      </c>
      <c r="M1011" s="13" t="n">
        <v>9</v>
      </c>
      <c r="N1011" s="13" t="inlineStr">
        <is>
          <t>B16</t>
        </is>
      </c>
      <c r="O1011" s="26" t="inlineStr">
        <is>
          <t>B16</t>
        </is>
      </c>
      <c r="P1011" s="14" t="inlineStr">
        <is>
          <t>1 Bed Plus</t>
        </is>
      </c>
      <c r="Q1011" s="15" t="n">
        <v>36</v>
      </c>
      <c r="R1011" s="15" t="n">
        <v>0</v>
      </c>
      <c r="S1011" s="27">
        <f>Q1011+R1011</f>
        <v/>
      </c>
      <c r="T1011" s="13" t="inlineStr">
        <is>
          <t>Yes</t>
        </is>
      </c>
      <c r="U1011" s="13" t="inlineStr">
        <is>
          <t>Parking Right</t>
        </is>
      </c>
      <c r="V1011" s="13" t="n">
        <v>0</v>
      </c>
      <c r="W1011" s="13" t="n">
        <v>2.6</v>
      </c>
      <c r="X1011" s="13" t="inlineStr">
        <is>
          <t>Fully Furnished</t>
        </is>
      </c>
    </row>
    <row r="1012">
      <c r="A1012" s="3">
        <f>B1012&amp;" "&amp;C1012</f>
        <v/>
      </c>
      <c r="B1012" s="3" t="inlineStr">
        <is>
          <t>NE9</t>
        </is>
      </c>
      <c r="C1012" s="12">
        <f>IF(L1012="Single",M1012&amp;N1012,L1012&amp;M1012&amp;N1012)</f>
        <v/>
      </c>
      <c r="E1012" s="19" t="inlineStr">
        <is>
          <t>Exchanged</t>
        </is>
      </c>
      <c r="F1012" s="21" t="n"/>
      <c r="G1012" s="19" t="n"/>
      <c r="H1012" s="13" t="inlineStr">
        <is>
          <t>Local Quota</t>
        </is>
      </c>
      <c r="I1012" s="13" t="inlineStr">
        <is>
          <t>Agency</t>
        </is>
      </c>
      <c r="J1012" s="13" t="inlineStr">
        <is>
          <t>Unavailable</t>
        </is>
      </c>
      <c r="K1012" s="13" t="inlineStr">
        <is>
          <t>East</t>
        </is>
      </c>
      <c r="L1012" s="13" t="inlineStr">
        <is>
          <t>B</t>
        </is>
      </c>
      <c r="M1012" s="13" t="n">
        <v>9</v>
      </c>
      <c r="N1012" s="13" t="inlineStr">
        <is>
          <t>B17</t>
        </is>
      </c>
      <c r="O1012" s="26" t="inlineStr">
        <is>
          <t>B17</t>
        </is>
      </c>
      <c r="P1012" s="14" t="inlineStr">
        <is>
          <t>1 Bed Plus</t>
        </is>
      </c>
      <c r="Q1012" s="15" t="n">
        <v>40</v>
      </c>
      <c r="R1012" s="15" t="n">
        <v>0</v>
      </c>
      <c r="S1012" s="27">
        <f>Q1012+R1012</f>
        <v/>
      </c>
      <c r="T1012" s="13" t="inlineStr">
        <is>
          <t>Yes</t>
        </is>
      </c>
      <c r="U1012" s="13" t="inlineStr">
        <is>
          <t>Parking Right</t>
        </is>
      </c>
      <c r="V1012" s="13" t="n">
        <v>0</v>
      </c>
      <c r="W1012" s="13" t="n">
        <v>2.6</v>
      </c>
      <c r="X1012" s="13" t="inlineStr">
        <is>
          <t>Fully Furnished</t>
        </is>
      </c>
    </row>
    <row r="1013">
      <c r="A1013" s="3">
        <f>B1013&amp;" "&amp;C1013</f>
        <v/>
      </c>
      <c r="B1013" s="3" t="inlineStr">
        <is>
          <t>NE9</t>
        </is>
      </c>
      <c r="C1013" s="12">
        <f>IF(L1013="Single",M1013&amp;N1013,L1013&amp;M1013&amp;N1013)</f>
        <v/>
      </c>
      <c r="E1013" s="19" t="inlineStr">
        <is>
          <t>Exchanged</t>
        </is>
      </c>
      <c r="F1013" s="21" t="n"/>
      <c r="G1013" s="19" t="n"/>
      <c r="H1013" s="13" t="inlineStr">
        <is>
          <t>Local Quota</t>
        </is>
      </c>
      <c r="I1013" s="13" t="inlineStr">
        <is>
          <t>Agency</t>
        </is>
      </c>
      <c r="J1013" s="13" t="inlineStr">
        <is>
          <t>Unavailable</t>
        </is>
      </c>
      <c r="K1013" s="13" t="inlineStr">
        <is>
          <t>West</t>
        </is>
      </c>
      <c r="L1013" s="13" t="inlineStr">
        <is>
          <t>B</t>
        </is>
      </c>
      <c r="M1013" s="13" t="n">
        <v>9</v>
      </c>
      <c r="N1013" s="13" t="inlineStr">
        <is>
          <t>A18</t>
        </is>
      </c>
      <c r="O1013" s="26" t="inlineStr">
        <is>
          <t>A18</t>
        </is>
      </c>
      <c r="P1013" s="14" t="inlineStr">
        <is>
          <t>1 Bed</t>
        </is>
      </c>
      <c r="Q1013" s="15" t="n">
        <v>26</v>
      </c>
      <c r="R1013" s="15" t="n">
        <v>0</v>
      </c>
      <c r="S1013" s="27">
        <f>Q1013+R1013</f>
        <v/>
      </c>
      <c r="T1013" s="13" t="inlineStr">
        <is>
          <t>Yes</t>
        </is>
      </c>
      <c r="U1013" s="13" t="inlineStr">
        <is>
          <t>Parking Right</t>
        </is>
      </c>
      <c r="V1013" s="13" t="n">
        <v>0</v>
      </c>
      <c r="W1013" s="13" t="n">
        <v>2.6</v>
      </c>
      <c r="X1013" s="13" t="inlineStr">
        <is>
          <t>Fully Furnished</t>
        </is>
      </c>
    </row>
    <row r="1014">
      <c r="A1014" s="3">
        <f>B1014&amp;" "&amp;C1014</f>
        <v/>
      </c>
      <c r="B1014" s="3" t="inlineStr">
        <is>
          <t>NE9</t>
        </is>
      </c>
      <c r="C1014" s="12">
        <f>IF(L1014="Single",M1014&amp;N1014,L1014&amp;M1014&amp;N1014)</f>
        <v/>
      </c>
      <c r="E1014" s="19" t="inlineStr">
        <is>
          <t>Exchanged</t>
        </is>
      </c>
      <c r="F1014" s="21" t="n"/>
      <c r="G1014" s="19" t="n"/>
      <c r="H1014" s="13" t="inlineStr">
        <is>
          <t>Local Quota</t>
        </is>
      </c>
      <c r="I1014" s="13" t="inlineStr">
        <is>
          <t>Agency</t>
        </is>
      </c>
      <c r="J1014" s="13" t="inlineStr">
        <is>
          <t>Unavailable</t>
        </is>
      </c>
      <c r="K1014" s="13" t="inlineStr">
        <is>
          <t>West</t>
        </is>
      </c>
      <c r="L1014" s="13" t="inlineStr">
        <is>
          <t>B</t>
        </is>
      </c>
      <c r="M1014" s="13" t="n">
        <v>9</v>
      </c>
      <c r="N1014" s="13" t="inlineStr">
        <is>
          <t>A19</t>
        </is>
      </c>
      <c r="O1014" s="26" t="inlineStr">
        <is>
          <t>A19</t>
        </is>
      </c>
      <c r="P1014" s="14" t="inlineStr">
        <is>
          <t>1 Bed</t>
        </is>
      </c>
      <c r="Q1014" s="15" t="n">
        <v>26</v>
      </c>
      <c r="R1014" s="15" t="n">
        <v>0</v>
      </c>
      <c r="S1014" s="27">
        <f>Q1014+R1014</f>
        <v/>
      </c>
      <c r="T1014" s="13" t="inlineStr">
        <is>
          <t>Yes</t>
        </is>
      </c>
      <c r="U1014" s="13" t="inlineStr">
        <is>
          <t>Parking Right</t>
        </is>
      </c>
      <c r="V1014" s="13" t="n">
        <v>0</v>
      </c>
      <c r="W1014" s="13" t="n">
        <v>2.6</v>
      </c>
      <c r="X1014" s="13" t="inlineStr">
        <is>
          <t>Fully Furnished</t>
        </is>
      </c>
    </row>
    <row r="1015">
      <c r="A1015" s="3">
        <f>B1015&amp;" "&amp;C1015</f>
        <v/>
      </c>
      <c r="B1015" s="3" t="inlineStr">
        <is>
          <t>NE9</t>
        </is>
      </c>
      <c r="C1015" s="12">
        <f>IF(L1015="Single",M1015&amp;N1015,L1015&amp;M1015&amp;N1015)</f>
        <v/>
      </c>
      <c r="E1015" s="19" t="inlineStr">
        <is>
          <t>Exchanged</t>
        </is>
      </c>
      <c r="F1015" s="21" t="n"/>
      <c r="G1015" s="19" t="n"/>
      <c r="H1015" s="13" t="inlineStr">
        <is>
          <t>Local Quota</t>
        </is>
      </c>
      <c r="I1015" s="13" t="inlineStr">
        <is>
          <t>Agency</t>
        </is>
      </c>
      <c r="J1015" s="13" t="inlineStr">
        <is>
          <t>Unavailable</t>
        </is>
      </c>
      <c r="K1015" s="13" t="inlineStr">
        <is>
          <t>West</t>
        </is>
      </c>
      <c r="L1015" s="13" t="inlineStr">
        <is>
          <t>B</t>
        </is>
      </c>
      <c r="M1015" s="13" t="n">
        <v>9</v>
      </c>
      <c r="N1015" s="13" t="inlineStr">
        <is>
          <t>A20</t>
        </is>
      </c>
      <c r="O1015" s="26" t="inlineStr">
        <is>
          <t>A20</t>
        </is>
      </c>
      <c r="P1015" s="14" t="inlineStr">
        <is>
          <t>1 Bed</t>
        </is>
      </c>
      <c r="Q1015" s="15" t="n">
        <v>26</v>
      </c>
      <c r="R1015" s="15" t="n">
        <v>0</v>
      </c>
      <c r="S1015" s="27">
        <f>Q1015+R1015</f>
        <v/>
      </c>
      <c r="T1015" s="13" t="inlineStr">
        <is>
          <t>Yes</t>
        </is>
      </c>
      <c r="U1015" s="13" t="inlineStr">
        <is>
          <t>Parking Right</t>
        </is>
      </c>
      <c r="V1015" s="13" t="n">
        <v>0</v>
      </c>
      <c r="W1015" s="13" t="n">
        <v>2.6</v>
      </c>
      <c r="X1015" s="13" t="inlineStr">
        <is>
          <t>Fully Furnished</t>
        </is>
      </c>
    </row>
    <row r="1016">
      <c r="A1016" s="3">
        <f>B1016&amp;" "&amp;C1016</f>
        <v/>
      </c>
      <c r="B1016" s="3" t="inlineStr">
        <is>
          <t>NE9</t>
        </is>
      </c>
      <c r="C1016" s="12">
        <f>IF(L1016="Single",M1016&amp;N1016,L1016&amp;M1016&amp;N1016)</f>
        <v/>
      </c>
      <c r="E1016" s="19" t="inlineStr">
        <is>
          <t>Exchanged</t>
        </is>
      </c>
      <c r="F1016" s="21" t="n"/>
      <c r="G1016" s="19" t="n"/>
      <c r="H1016" s="13" t="inlineStr">
        <is>
          <t>Local Quota</t>
        </is>
      </c>
      <c r="I1016" s="13" t="inlineStr">
        <is>
          <t>Agency</t>
        </is>
      </c>
      <c r="J1016" s="13" t="inlineStr">
        <is>
          <t>Unavailable</t>
        </is>
      </c>
      <c r="K1016" s="13" t="inlineStr">
        <is>
          <t>West</t>
        </is>
      </c>
      <c r="L1016" s="13" t="inlineStr">
        <is>
          <t>B</t>
        </is>
      </c>
      <c r="M1016" s="13" t="n">
        <v>9</v>
      </c>
      <c r="N1016" s="13" t="inlineStr">
        <is>
          <t>A21</t>
        </is>
      </c>
      <c r="O1016" s="26" t="inlineStr">
        <is>
          <t>A21</t>
        </is>
      </c>
      <c r="P1016" s="14" t="inlineStr">
        <is>
          <t>1 Bed</t>
        </is>
      </c>
      <c r="Q1016" s="15" t="n">
        <v>26</v>
      </c>
      <c r="R1016" s="15" t="n">
        <v>0</v>
      </c>
      <c r="S1016" s="27">
        <f>Q1016+R1016</f>
        <v/>
      </c>
      <c r="T1016" s="13" t="inlineStr">
        <is>
          <t>Yes</t>
        </is>
      </c>
      <c r="U1016" s="13" t="inlineStr">
        <is>
          <t>Parking Right</t>
        </is>
      </c>
      <c r="V1016" s="13" t="n">
        <v>0</v>
      </c>
      <c r="W1016" s="13" t="n">
        <v>2.6</v>
      </c>
      <c r="X1016" s="13" t="inlineStr">
        <is>
          <t>Fully Furnished</t>
        </is>
      </c>
    </row>
    <row r="1017">
      <c r="A1017" s="3">
        <f>B1017&amp;" "&amp;C1017</f>
        <v/>
      </c>
      <c r="B1017" s="3" t="inlineStr">
        <is>
          <t>NE9</t>
        </is>
      </c>
      <c r="C1017" s="12">
        <f>IF(L1017="Single",M1017&amp;N1017,L1017&amp;M1017&amp;N1017)</f>
        <v/>
      </c>
      <c r="E1017" s="19" t="inlineStr">
        <is>
          <t>Exchanged</t>
        </is>
      </c>
      <c r="F1017" s="21" t="n"/>
      <c r="G1017" s="19" t="n"/>
      <c r="H1017" s="13" t="inlineStr">
        <is>
          <t>Local Quota</t>
        </is>
      </c>
      <c r="I1017" s="13" t="inlineStr">
        <is>
          <t>Agency</t>
        </is>
      </c>
      <c r="J1017" s="13" t="inlineStr">
        <is>
          <t>Unavailable</t>
        </is>
      </c>
      <c r="K1017" s="13" t="inlineStr">
        <is>
          <t>West</t>
        </is>
      </c>
      <c r="L1017" s="13" t="inlineStr">
        <is>
          <t>B</t>
        </is>
      </c>
      <c r="M1017" s="13" t="n">
        <v>9</v>
      </c>
      <c r="N1017" s="13" t="inlineStr">
        <is>
          <t>A22</t>
        </is>
      </c>
      <c r="O1017" s="26" t="inlineStr">
        <is>
          <t>A22</t>
        </is>
      </c>
      <c r="P1017" s="14" t="inlineStr">
        <is>
          <t>1 Bed</t>
        </is>
      </c>
      <c r="Q1017" s="15" t="n">
        <v>26</v>
      </c>
      <c r="R1017" s="15" t="n">
        <v>0</v>
      </c>
      <c r="S1017" s="27">
        <f>Q1017+R1017</f>
        <v/>
      </c>
      <c r="T1017" s="13" t="inlineStr">
        <is>
          <t>Yes</t>
        </is>
      </c>
      <c r="U1017" s="13" t="inlineStr">
        <is>
          <t>Parking Right</t>
        </is>
      </c>
      <c r="V1017" s="13" t="n">
        <v>0</v>
      </c>
      <c r="W1017" s="13" t="n">
        <v>2.6</v>
      </c>
      <c r="X1017" s="13" t="inlineStr">
        <is>
          <t>Fully Furnished</t>
        </is>
      </c>
    </row>
    <row r="1018">
      <c r="A1018" s="3">
        <f>B1018&amp;" "&amp;C1018</f>
        <v/>
      </c>
      <c r="B1018" s="3" t="inlineStr">
        <is>
          <t>NE9</t>
        </is>
      </c>
      <c r="C1018" s="12">
        <f>IF(L1018="Single",M1018&amp;N1018,L1018&amp;M1018&amp;N1018)</f>
        <v/>
      </c>
      <c r="E1018" s="19" t="inlineStr">
        <is>
          <t>Exchanged</t>
        </is>
      </c>
      <c r="F1018" s="21" t="n"/>
      <c r="G1018" s="19" t="n"/>
      <c r="H1018" s="13" t="inlineStr">
        <is>
          <t>Local Quota</t>
        </is>
      </c>
      <c r="I1018" s="13" t="inlineStr">
        <is>
          <t>Agency</t>
        </is>
      </c>
      <c r="J1018" s="13" t="inlineStr">
        <is>
          <t>Unavailable</t>
        </is>
      </c>
      <c r="K1018" s="13" t="inlineStr">
        <is>
          <t>West</t>
        </is>
      </c>
      <c r="L1018" s="13" t="inlineStr">
        <is>
          <t>B</t>
        </is>
      </c>
      <c r="M1018" s="13" t="n">
        <v>9</v>
      </c>
      <c r="N1018" s="13" t="inlineStr">
        <is>
          <t>A23</t>
        </is>
      </c>
      <c r="O1018" s="26" t="inlineStr">
        <is>
          <t>A23</t>
        </is>
      </c>
      <c r="P1018" s="14" t="inlineStr">
        <is>
          <t>1 Bed</t>
        </is>
      </c>
      <c r="Q1018" s="15" t="n">
        <v>26</v>
      </c>
      <c r="R1018" s="15" t="n">
        <v>0</v>
      </c>
      <c r="S1018" s="27">
        <f>Q1018+R1018</f>
        <v/>
      </c>
      <c r="T1018" s="13" t="inlineStr">
        <is>
          <t>Yes</t>
        </is>
      </c>
      <c r="U1018" s="13" t="inlineStr">
        <is>
          <t>Parking Right</t>
        </is>
      </c>
      <c r="V1018" s="13" t="n">
        <v>0</v>
      </c>
      <c r="W1018" s="13" t="n">
        <v>2.6</v>
      </c>
      <c r="X1018" s="13" t="inlineStr">
        <is>
          <t>Fully Furnished</t>
        </is>
      </c>
    </row>
    <row r="1019">
      <c r="A1019" s="3">
        <f>B1019&amp;" "&amp;C1019</f>
        <v/>
      </c>
      <c r="B1019" s="3" t="inlineStr">
        <is>
          <t>NE9</t>
        </is>
      </c>
      <c r="C1019" s="12">
        <f>IF(L1019="Single",M1019&amp;N1019,L1019&amp;M1019&amp;N1019)</f>
        <v/>
      </c>
      <c r="E1019" s="19" t="inlineStr">
        <is>
          <t>Exchanged</t>
        </is>
      </c>
      <c r="F1019" s="21" t="n"/>
      <c r="G1019" s="19" t="n"/>
      <c r="H1019" s="13" t="inlineStr">
        <is>
          <t>Local Quota</t>
        </is>
      </c>
      <c r="I1019" s="13" t="inlineStr">
        <is>
          <t>Agency</t>
        </is>
      </c>
      <c r="J1019" s="13" t="inlineStr">
        <is>
          <t>Unavailable</t>
        </is>
      </c>
      <c r="K1019" s="13" t="inlineStr">
        <is>
          <t>West</t>
        </is>
      </c>
      <c r="L1019" s="13" t="inlineStr">
        <is>
          <t>B</t>
        </is>
      </c>
      <c r="M1019" s="13" t="n">
        <v>9</v>
      </c>
      <c r="N1019" s="13" t="inlineStr">
        <is>
          <t>A24</t>
        </is>
      </c>
      <c r="O1019" s="26" t="inlineStr">
        <is>
          <t>A24</t>
        </is>
      </c>
      <c r="P1019" s="14" t="inlineStr">
        <is>
          <t>1 Bed</t>
        </is>
      </c>
      <c r="Q1019" s="15" t="n">
        <v>26</v>
      </c>
      <c r="R1019" s="15" t="n">
        <v>0</v>
      </c>
      <c r="S1019" s="27">
        <f>Q1019+R1019</f>
        <v/>
      </c>
      <c r="T1019" s="13" t="inlineStr">
        <is>
          <t>Yes</t>
        </is>
      </c>
      <c r="U1019" s="13" t="inlineStr">
        <is>
          <t>Parking Right</t>
        </is>
      </c>
      <c r="V1019" s="13" t="n">
        <v>0</v>
      </c>
      <c r="W1019" s="13" t="n">
        <v>2.6</v>
      </c>
      <c r="X1019" s="13" t="inlineStr">
        <is>
          <t>Fully Furnished</t>
        </is>
      </c>
    </row>
    <row r="1020">
      <c r="A1020" s="3">
        <f>B1020&amp;" "&amp;C1020</f>
        <v/>
      </c>
      <c r="B1020" s="3" t="inlineStr">
        <is>
          <t>NE9</t>
        </is>
      </c>
      <c r="C1020" s="12">
        <f>IF(L1020="Single",M1020&amp;N1020,L1020&amp;M1020&amp;N1020)</f>
        <v/>
      </c>
      <c r="E1020" s="19" t="inlineStr">
        <is>
          <t>Unsold</t>
        </is>
      </c>
      <c r="F1020" s="21" t="n"/>
      <c r="G1020" s="19" t="n"/>
      <c r="H1020" s="13" t="inlineStr">
        <is>
          <t>Local Quota</t>
        </is>
      </c>
      <c r="I1020" s="13" t="inlineStr">
        <is>
          <t>Agency</t>
        </is>
      </c>
      <c r="J1020" s="13" t="inlineStr">
        <is>
          <t>Unavailable</t>
        </is>
      </c>
      <c r="K1020" s="13" t="inlineStr">
        <is>
          <t>South</t>
        </is>
      </c>
      <c r="L1020" s="13" t="inlineStr">
        <is>
          <t>B</t>
        </is>
      </c>
      <c r="M1020" s="13" t="n">
        <v>10</v>
      </c>
      <c r="N1020" s="13" t="inlineStr">
        <is>
          <t>A1</t>
        </is>
      </c>
      <c r="O1020" s="26" t="inlineStr">
        <is>
          <t>A1</t>
        </is>
      </c>
      <c r="P1020" s="14" t="inlineStr">
        <is>
          <t>1 Bed</t>
        </is>
      </c>
      <c r="Q1020" s="15" t="n">
        <v>30.2</v>
      </c>
      <c r="R1020" s="15" t="n">
        <v>0</v>
      </c>
      <c r="S1020" s="27">
        <f>Q1020+R1020</f>
        <v/>
      </c>
      <c r="T1020" s="13" t="inlineStr">
        <is>
          <t>Yes</t>
        </is>
      </c>
      <c r="U1020" s="13" t="inlineStr">
        <is>
          <t>Parking Right</t>
        </is>
      </c>
      <c r="V1020" s="13" t="n">
        <v>0</v>
      </c>
      <c r="W1020" s="13" t="n">
        <v>2.6</v>
      </c>
      <c r="X1020" s="13" t="inlineStr">
        <is>
          <t>Fully Furnished</t>
        </is>
      </c>
    </row>
    <row r="1021">
      <c r="A1021" s="3">
        <f>B1021&amp;" "&amp;C1021</f>
        <v/>
      </c>
      <c r="B1021" s="3" t="inlineStr">
        <is>
          <t>NE9</t>
        </is>
      </c>
      <c r="C1021" s="12">
        <f>IF(L1021="Single",M1021&amp;N1021,L1021&amp;M1021&amp;N1021)</f>
        <v/>
      </c>
      <c r="E1021" s="19" t="inlineStr">
        <is>
          <t>Exchanged</t>
        </is>
      </c>
      <c r="F1021" s="21" t="n"/>
      <c r="G1021" s="19" t="n"/>
      <c r="H1021" s="13" t="inlineStr">
        <is>
          <t>Local Quota</t>
        </is>
      </c>
      <c r="I1021" s="13" t="inlineStr">
        <is>
          <t>Agency</t>
        </is>
      </c>
      <c r="J1021" s="13" t="inlineStr">
        <is>
          <t>Unavailable</t>
        </is>
      </c>
      <c r="K1021" s="13" t="inlineStr">
        <is>
          <t>South</t>
        </is>
      </c>
      <c r="L1021" s="13" t="inlineStr">
        <is>
          <t>B</t>
        </is>
      </c>
      <c r="M1021" s="13" t="n">
        <v>10</v>
      </c>
      <c r="N1021" s="13" t="inlineStr">
        <is>
          <t>B2</t>
        </is>
      </c>
      <c r="O1021" s="26" t="inlineStr">
        <is>
          <t>B2</t>
        </is>
      </c>
      <c r="P1021" s="14" t="inlineStr">
        <is>
          <t>2 Bed</t>
        </is>
      </c>
      <c r="Q1021" s="15" t="n">
        <v>46</v>
      </c>
      <c r="R1021" s="15" t="n">
        <v>0</v>
      </c>
      <c r="S1021" s="27">
        <f>Q1021+R1021</f>
        <v/>
      </c>
      <c r="T1021" s="13" t="inlineStr">
        <is>
          <t>Yes</t>
        </is>
      </c>
      <c r="U1021" s="13" t="inlineStr">
        <is>
          <t>Parking Right</t>
        </is>
      </c>
      <c r="V1021" s="13" t="n">
        <v>0</v>
      </c>
      <c r="W1021" s="13" t="n">
        <v>2.6</v>
      </c>
      <c r="X1021" s="13" t="inlineStr">
        <is>
          <t>Fully Furnished</t>
        </is>
      </c>
    </row>
    <row r="1022">
      <c r="A1022" s="3">
        <f>B1022&amp;" "&amp;C1022</f>
        <v/>
      </c>
      <c r="B1022" s="3" t="inlineStr">
        <is>
          <t>NE9</t>
        </is>
      </c>
      <c r="C1022" s="12">
        <f>IF(L1022="Single",M1022&amp;N1022,L1022&amp;M1022&amp;N1022)</f>
        <v/>
      </c>
      <c r="E1022" s="19" t="inlineStr">
        <is>
          <t>Unsold</t>
        </is>
      </c>
      <c r="F1022" s="21" t="n"/>
      <c r="G1022" s="19" t="n"/>
      <c r="H1022" s="13" t="inlineStr">
        <is>
          <t>Local Quota</t>
        </is>
      </c>
      <c r="I1022" s="13" t="inlineStr">
        <is>
          <t>Agency</t>
        </is>
      </c>
      <c r="J1022" s="13" t="inlineStr">
        <is>
          <t>Unavailable</t>
        </is>
      </c>
      <c r="K1022" s="13" t="inlineStr">
        <is>
          <t>North</t>
        </is>
      </c>
      <c r="L1022" s="13" t="inlineStr">
        <is>
          <t>B</t>
        </is>
      </c>
      <c r="M1022" s="13" t="n">
        <v>10</v>
      </c>
      <c r="N1022" s="13" t="inlineStr">
        <is>
          <t>A3</t>
        </is>
      </c>
      <c r="O1022" s="26" t="inlineStr">
        <is>
          <t>A3</t>
        </is>
      </c>
      <c r="P1022" s="14" t="inlineStr">
        <is>
          <t>1 Bed</t>
        </is>
      </c>
      <c r="Q1022" s="15" t="n">
        <v>30.2</v>
      </c>
      <c r="R1022" s="15" t="n">
        <v>0</v>
      </c>
      <c r="S1022" s="27">
        <f>Q1022+R1022</f>
        <v/>
      </c>
      <c r="T1022" s="13" t="inlineStr">
        <is>
          <t>Yes</t>
        </is>
      </c>
      <c r="U1022" s="13" t="inlineStr">
        <is>
          <t>Parking Right</t>
        </is>
      </c>
      <c r="V1022" s="13" t="n">
        <v>0</v>
      </c>
      <c r="W1022" s="13" t="n">
        <v>2.6</v>
      </c>
      <c r="X1022" s="13" t="inlineStr">
        <is>
          <t>Fully Furnished</t>
        </is>
      </c>
    </row>
    <row r="1023">
      <c r="A1023" s="3">
        <f>B1023&amp;" "&amp;C1023</f>
        <v/>
      </c>
      <c r="B1023" s="3" t="inlineStr">
        <is>
          <t>NE9</t>
        </is>
      </c>
      <c r="C1023" s="12">
        <f>IF(L1023="Single",M1023&amp;N1023,L1023&amp;M1023&amp;N1023)</f>
        <v/>
      </c>
      <c r="E1023" s="19" t="inlineStr">
        <is>
          <t>Exchanged</t>
        </is>
      </c>
      <c r="F1023" s="21" t="n"/>
      <c r="G1023" s="19" t="n"/>
      <c r="H1023" s="13" t="inlineStr">
        <is>
          <t>Local Quota</t>
        </is>
      </c>
      <c r="I1023" s="13" t="inlineStr">
        <is>
          <t>Agency</t>
        </is>
      </c>
      <c r="J1023" s="13" t="inlineStr">
        <is>
          <t>Unavailable</t>
        </is>
      </c>
      <c r="K1023" s="13" t="inlineStr">
        <is>
          <t>North</t>
        </is>
      </c>
      <c r="L1023" s="13" t="inlineStr">
        <is>
          <t>B</t>
        </is>
      </c>
      <c r="M1023" s="13" t="n">
        <v>10</v>
      </c>
      <c r="N1023" s="13" t="inlineStr">
        <is>
          <t>A4</t>
        </is>
      </c>
      <c r="O1023" s="26" t="inlineStr">
        <is>
          <t>A4</t>
        </is>
      </c>
      <c r="P1023" s="14" t="inlineStr">
        <is>
          <t>1 Bed</t>
        </is>
      </c>
      <c r="Q1023" s="15" t="n">
        <v>30.2</v>
      </c>
      <c r="R1023" s="15" t="n">
        <v>0</v>
      </c>
      <c r="S1023" s="27">
        <f>Q1023+R1023</f>
        <v/>
      </c>
      <c r="T1023" s="13" t="inlineStr">
        <is>
          <t>Yes</t>
        </is>
      </c>
      <c r="U1023" s="13" t="inlineStr">
        <is>
          <t>Parking Right</t>
        </is>
      </c>
      <c r="V1023" s="13" t="n">
        <v>0</v>
      </c>
      <c r="W1023" s="13" t="n">
        <v>2.6</v>
      </c>
      <c r="X1023" s="13" t="inlineStr">
        <is>
          <t>Fully Furnished</t>
        </is>
      </c>
    </row>
    <row r="1024">
      <c r="A1024" s="3">
        <f>B1024&amp;" "&amp;C1024</f>
        <v/>
      </c>
      <c r="B1024" s="3" t="inlineStr">
        <is>
          <t>NE9</t>
        </is>
      </c>
      <c r="C1024" s="12">
        <f>IF(L1024="Single",M1024&amp;N1024,L1024&amp;M1024&amp;N1024)</f>
        <v/>
      </c>
      <c r="E1024" s="19" t="inlineStr">
        <is>
          <t>Unsold</t>
        </is>
      </c>
      <c r="F1024" s="21" t="n"/>
      <c r="G1024" s="19" t="n"/>
      <c r="H1024" s="13" t="inlineStr">
        <is>
          <t>Local Quota</t>
        </is>
      </c>
      <c r="I1024" s="13" t="inlineStr">
        <is>
          <t>Agency</t>
        </is>
      </c>
      <c r="J1024" s="13" t="inlineStr">
        <is>
          <t>Unavailable</t>
        </is>
      </c>
      <c r="K1024" s="13" t="inlineStr">
        <is>
          <t>North</t>
        </is>
      </c>
      <c r="L1024" s="13" t="inlineStr">
        <is>
          <t>B</t>
        </is>
      </c>
      <c r="M1024" s="13" t="n">
        <v>10</v>
      </c>
      <c r="N1024" s="13" t="inlineStr">
        <is>
          <t>A5</t>
        </is>
      </c>
      <c r="O1024" s="26" t="inlineStr">
        <is>
          <t>A5</t>
        </is>
      </c>
      <c r="P1024" s="14" t="inlineStr">
        <is>
          <t>1 Bed</t>
        </is>
      </c>
      <c r="Q1024" s="15" t="n">
        <v>30.2</v>
      </c>
      <c r="R1024" s="15" t="n">
        <v>0</v>
      </c>
      <c r="S1024" s="27">
        <f>Q1024+R1024</f>
        <v/>
      </c>
      <c r="T1024" s="13" t="inlineStr">
        <is>
          <t>Yes</t>
        </is>
      </c>
      <c r="U1024" s="13" t="inlineStr">
        <is>
          <t>Parking Right</t>
        </is>
      </c>
      <c r="V1024" s="13" t="n">
        <v>0</v>
      </c>
      <c r="W1024" s="13" t="n">
        <v>2.6</v>
      </c>
      <c r="X1024" s="13" t="inlineStr">
        <is>
          <t>Fully Furnished</t>
        </is>
      </c>
    </row>
    <row r="1025">
      <c r="A1025" s="3">
        <f>B1025&amp;" "&amp;C1025</f>
        <v/>
      </c>
      <c r="B1025" s="3" t="inlineStr">
        <is>
          <t>NE9</t>
        </is>
      </c>
      <c r="C1025" s="12">
        <f>IF(L1025="Single",M1025&amp;N1025,L1025&amp;M1025&amp;N1025)</f>
        <v/>
      </c>
      <c r="E1025" s="19" t="inlineStr">
        <is>
          <t>Unsold</t>
        </is>
      </c>
      <c r="F1025" s="21" t="n"/>
      <c r="G1025" s="19" t="n"/>
      <c r="H1025" s="13" t="inlineStr">
        <is>
          <t>Local Quota</t>
        </is>
      </c>
      <c r="I1025" s="13" t="inlineStr">
        <is>
          <t>Agency</t>
        </is>
      </c>
      <c r="J1025" s="13" t="inlineStr">
        <is>
          <t>Unavailable</t>
        </is>
      </c>
      <c r="K1025" s="13" t="inlineStr">
        <is>
          <t>North</t>
        </is>
      </c>
      <c r="L1025" s="13" t="inlineStr">
        <is>
          <t>B</t>
        </is>
      </c>
      <c r="M1025" s="13" t="n">
        <v>10</v>
      </c>
      <c r="N1025" s="13" t="inlineStr">
        <is>
          <t>A6</t>
        </is>
      </c>
      <c r="O1025" s="26" t="inlineStr">
        <is>
          <t>A6</t>
        </is>
      </c>
      <c r="P1025" s="14" t="inlineStr">
        <is>
          <t>1 Bed</t>
        </is>
      </c>
      <c r="Q1025" s="15" t="n">
        <v>30.2</v>
      </c>
      <c r="R1025" s="15" t="n">
        <v>0</v>
      </c>
      <c r="S1025" s="27">
        <f>Q1025+R1025</f>
        <v/>
      </c>
      <c r="T1025" s="13" t="inlineStr">
        <is>
          <t>Yes</t>
        </is>
      </c>
      <c r="U1025" s="13" t="inlineStr">
        <is>
          <t>Parking Right</t>
        </is>
      </c>
      <c r="V1025" s="13" t="n">
        <v>0</v>
      </c>
      <c r="W1025" s="13" t="n">
        <v>2.6</v>
      </c>
      <c r="X1025" s="13" t="inlineStr">
        <is>
          <t>Fully Furnished</t>
        </is>
      </c>
    </row>
    <row r="1026">
      <c r="A1026" s="3">
        <f>B1026&amp;" "&amp;C1026</f>
        <v/>
      </c>
      <c r="B1026" s="3" t="inlineStr">
        <is>
          <t>NE9</t>
        </is>
      </c>
      <c r="C1026" s="12">
        <f>IF(L1026="Single",M1026&amp;N1026,L1026&amp;M1026&amp;N1026)</f>
        <v/>
      </c>
      <c r="E1026" s="19" t="inlineStr">
        <is>
          <t>Unsold</t>
        </is>
      </c>
      <c r="F1026" s="21" t="n"/>
      <c r="G1026" s="19" t="n"/>
      <c r="H1026" s="13" t="inlineStr">
        <is>
          <t>Local Quota</t>
        </is>
      </c>
      <c r="I1026" s="13" t="inlineStr">
        <is>
          <t>Agency</t>
        </is>
      </c>
      <c r="J1026" s="13" t="inlineStr">
        <is>
          <t>Unavailable</t>
        </is>
      </c>
      <c r="K1026" s="13" t="inlineStr">
        <is>
          <t>North</t>
        </is>
      </c>
      <c r="L1026" s="13" t="inlineStr">
        <is>
          <t>B</t>
        </is>
      </c>
      <c r="M1026" s="13" t="n">
        <v>10</v>
      </c>
      <c r="N1026" s="13" t="inlineStr">
        <is>
          <t>B7</t>
        </is>
      </c>
      <c r="O1026" s="26" t="inlineStr">
        <is>
          <t>B7</t>
        </is>
      </c>
      <c r="P1026" s="14" t="inlineStr">
        <is>
          <t>2 Bed</t>
        </is>
      </c>
      <c r="Q1026" s="15" t="n">
        <v>50.4</v>
      </c>
      <c r="R1026" s="15" t="n">
        <v>0</v>
      </c>
      <c r="S1026" s="27">
        <f>Q1026+R1026</f>
        <v/>
      </c>
      <c r="T1026" s="13" t="inlineStr">
        <is>
          <t>Yes</t>
        </is>
      </c>
      <c r="U1026" s="13" t="inlineStr">
        <is>
          <t>Parking Right</t>
        </is>
      </c>
      <c r="V1026" s="13" t="n">
        <v>0</v>
      </c>
      <c r="W1026" s="13" t="n">
        <v>2.6</v>
      </c>
      <c r="X1026" s="13" t="inlineStr">
        <is>
          <t>Fully Furnished</t>
        </is>
      </c>
    </row>
    <row r="1027">
      <c r="A1027" s="3">
        <f>B1027&amp;" "&amp;C1027</f>
        <v/>
      </c>
      <c r="B1027" s="3" t="inlineStr">
        <is>
          <t>NE9</t>
        </is>
      </c>
      <c r="C1027" s="12">
        <f>IF(L1027="Single",M1027&amp;N1027,L1027&amp;M1027&amp;N1027)</f>
        <v/>
      </c>
      <c r="E1027" s="19" t="inlineStr">
        <is>
          <t>Exchanged</t>
        </is>
      </c>
      <c r="F1027" s="21" t="n"/>
      <c r="G1027" s="19" t="n"/>
      <c r="H1027" s="13" t="inlineStr">
        <is>
          <t>Local Quota</t>
        </is>
      </c>
      <c r="I1027" s="13" t="inlineStr">
        <is>
          <t>Agency</t>
        </is>
      </c>
      <c r="J1027" s="13" t="inlineStr">
        <is>
          <t>Unavailable</t>
        </is>
      </c>
      <c r="K1027" s="13" t="inlineStr">
        <is>
          <t>East</t>
        </is>
      </c>
      <c r="L1027" s="13" t="inlineStr">
        <is>
          <t>B</t>
        </is>
      </c>
      <c r="M1027" s="13" t="n">
        <v>10</v>
      </c>
      <c r="N1027" s="13" t="inlineStr">
        <is>
          <t>A8</t>
        </is>
      </c>
      <c r="O1027" s="26" t="inlineStr">
        <is>
          <t>A8</t>
        </is>
      </c>
      <c r="P1027" s="14" t="inlineStr">
        <is>
          <t>1 Bed</t>
        </is>
      </c>
      <c r="Q1027" s="15" t="n">
        <v>30.2</v>
      </c>
      <c r="R1027" s="15" t="n">
        <v>0</v>
      </c>
      <c r="S1027" s="27">
        <f>Q1027+R1027</f>
        <v/>
      </c>
      <c r="T1027" s="13" t="inlineStr">
        <is>
          <t>Yes</t>
        </is>
      </c>
      <c r="U1027" s="13" t="inlineStr">
        <is>
          <t>Parking Right</t>
        </is>
      </c>
      <c r="V1027" s="13" t="n">
        <v>0</v>
      </c>
      <c r="W1027" s="13" t="n">
        <v>2.6</v>
      </c>
      <c r="X1027" s="13" t="inlineStr">
        <is>
          <t>Fully Furnished</t>
        </is>
      </c>
    </row>
    <row r="1028">
      <c r="A1028" s="3">
        <f>B1028&amp;" "&amp;C1028</f>
        <v/>
      </c>
      <c r="B1028" s="3" t="inlineStr">
        <is>
          <t>NE9</t>
        </is>
      </c>
      <c r="C1028" s="12">
        <f>IF(L1028="Single",M1028&amp;N1028,L1028&amp;M1028&amp;N1028)</f>
        <v/>
      </c>
      <c r="E1028" s="19" t="inlineStr">
        <is>
          <t>Unsold</t>
        </is>
      </c>
      <c r="F1028" s="21" t="n"/>
      <c r="G1028" s="19" t="n"/>
      <c r="H1028" s="13" t="inlineStr">
        <is>
          <t>Local Quota</t>
        </is>
      </c>
      <c r="I1028" s="13" t="inlineStr">
        <is>
          <t>Agency</t>
        </is>
      </c>
      <c r="J1028" s="13" t="inlineStr">
        <is>
          <t>Unavailable</t>
        </is>
      </c>
      <c r="K1028" s="13" t="inlineStr">
        <is>
          <t>East</t>
        </is>
      </c>
      <c r="L1028" s="13" t="inlineStr">
        <is>
          <t>B</t>
        </is>
      </c>
      <c r="M1028" s="13" t="n">
        <v>10</v>
      </c>
      <c r="N1028" s="13" t="inlineStr">
        <is>
          <t>A9</t>
        </is>
      </c>
      <c r="O1028" s="26" t="inlineStr">
        <is>
          <t>A9</t>
        </is>
      </c>
      <c r="P1028" s="14" t="inlineStr">
        <is>
          <t>1 Bed</t>
        </is>
      </c>
      <c r="Q1028" s="15" t="n">
        <v>30.2</v>
      </c>
      <c r="R1028" s="15" t="n">
        <v>0</v>
      </c>
      <c r="S1028" s="27">
        <f>Q1028+R1028</f>
        <v/>
      </c>
      <c r="T1028" s="13" t="inlineStr">
        <is>
          <t>Yes</t>
        </is>
      </c>
      <c r="U1028" s="13" t="inlineStr">
        <is>
          <t>Parking Right</t>
        </is>
      </c>
      <c r="V1028" s="13" t="n">
        <v>0</v>
      </c>
      <c r="W1028" s="13" t="n">
        <v>2.6</v>
      </c>
      <c r="X1028" s="13" t="inlineStr">
        <is>
          <t>Fully Furnished</t>
        </is>
      </c>
    </row>
    <row r="1029">
      <c r="A1029" s="3">
        <f>B1029&amp;" "&amp;C1029</f>
        <v/>
      </c>
      <c r="B1029" s="3" t="inlineStr">
        <is>
          <t>NE9</t>
        </is>
      </c>
      <c r="C1029" s="12">
        <f>IF(L1029="Single",M1029&amp;N1029,L1029&amp;M1029&amp;N1029)</f>
        <v/>
      </c>
      <c r="E1029" s="19" t="inlineStr">
        <is>
          <t>Exchanged</t>
        </is>
      </c>
      <c r="F1029" s="21" t="n"/>
      <c r="G1029" s="19" t="n"/>
      <c r="H1029" s="13" t="inlineStr">
        <is>
          <t>Local Quota</t>
        </is>
      </c>
      <c r="I1029" s="13" t="inlineStr">
        <is>
          <t>Agency</t>
        </is>
      </c>
      <c r="J1029" s="13" t="inlineStr">
        <is>
          <t>Unavailable</t>
        </is>
      </c>
      <c r="K1029" s="13" t="inlineStr">
        <is>
          <t>East</t>
        </is>
      </c>
      <c r="L1029" s="13" t="inlineStr">
        <is>
          <t>B</t>
        </is>
      </c>
      <c r="M1029" s="13" t="n">
        <v>10</v>
      </c>
      <c r="N1029" s="13" t="inlineStr">
        <is>
          <t>A10</t>
        </is>
      </c>
      <c r="O1029" s="26" t="inlineStr">
        <is>
          <t>A10</t>
        </is>
      </c>
      <c r="P1029" s="14" t="inlineStr">
        <is>
          <t>1 Bed</t>
        </is>
      </c>
      <c r="Q1029" s="15" t="n">
        <v>30.2</v>
      </c>
      <c r="R1029" s="15" t="n">
        <v>0</v>
      </c>
      <c r="S1029" s="27">
        <f>Q1029+R1029</f>
        <v/>
      </c>
      <c r="T1029" s="13" t="inlineStr">
        <is>
          <t>Yes</t>
        </is>
      </c>
      <c r="U1029" s="13" t="inlineStr">
        <is>
          <t>Parking Right</t>
        </is>
      </c>
      <c r="V1029" s="13" t="n">
        <v>0</v>
      </c>
      <c r="W1029" s="13" t="n">
        <v>2.6</v>
      </c>
      <c r="X1029" s="13" t="inlineStr">
        <is>
          <t>Fully Furnished</t>
        </is>
      </c>
    </row>
    <row r="1030">
      <c r="A1030" s="3">
        <f>B1030&amp;" "&amp;C1030</f>
        <v/>
      </c>
      <c r="B1030" s="3" t="inlineStr">
        <is>
          <t>NE9</t>
        </is>
      </c>
      <c r="C1030" s="12">
        <f>IF(L1030="Single",M1030&amp;N1030,L1030&amp;M1030&amp;N1030)</f>
        <v/>
      </c>
      <c r="E1030" s="19" t="inlineStr">
        <is>
          <t>Unsold</t>
        </is>
      </c>
      <c r="F1030" s="21" t="n"/>
      <c r="G1030" s="19" t="n"/>
      <c r="H1030" s="13" t="inlineStr">
        <is>
          <t>Local Quota</t>
        </is>
      </c>
      <c r="I1030" s="13" t="inlineStr">
        <is>
          <t>Agency</t>
        </is>
      </c>
      <c r="J1030" s="13" t="inlineStr">
        <is>
          <t>Unavailable</t>
        </is>
      </c>
      <c r="K1030" s="13" t="inlineStr">
        <is>
          <t>East</t>
        </is>
      </c>
      <c r="L1030" s="13" t="inlineStr">
        <is>
          <t>B</t>
        </is>
      </c>
      <c r="M1030" s="13" t="n">
        <v>10</v>
      </c>
      <c r="N1030" s="13" t="inlineStr">
        <is>
          <t>A11</t>
        </is>
      </c>
      <c r="O1030" s="26" t="inlineStr">
        <is>
          <t>A11</t>
        </is>
      </c>
      <c r="P1030" s="14" t="inlineStr">
        <is>
          <t>1 Bed</t>
        </is>
      </c>
      <c r="Q1030" s="15" t="n">
        <v>30.2</v>
      </c>
      <c r="R1030" s="15" t="n">
        <v>0</v>
      </c>
      <c r="S1030" s="27">
        <f>Q1030+R1030</f>
        <v/>
      </c>
      <c r="T1030" s="13" t="inlineStr">
        <is>
          <t>Yes</t>
        </is>
      </c>
      <c r="U1030" s="13" t="inlineStr">
        <is>
          <t>Parking Right</t>
        </is>
      </c>
      <c r="V1030" s="13" t="n">
        <v>0</v>
      </c>
      <c r="W1030" s="13" t="n">
        <v>2.6</v>
      </c>
      <c r="X1030" s="13" t="inlineStr">
        <is>
          <t>Fully Furnished</t>
        </is>
      </c>
    </row>
    <row r="1031">
      <c r="A1031" s="3">
        <f>B1031&amp;" "&amp;C1031</f>
        <v/>
      </c>
      <c r="B1031" s="3" t="inlineStr">
        <is>
          <t>NE9</t>
        </is>
      </c>
      <c r="C1031" s="12">
        <f>IF(L1031="Single",M1031&amp;N1031,L1031&amp;M1031&amp;N1031)</f>
        <v/>
      </c>
      <c r="E1031" s="19" t="inlineStr">
        <is>
          <t>Exchanged</t>
        </is>
      </c>
      <c r="F1031" s="21" t="n"/>
      <c r="G1031" s="19" t="n"/>
      <c r="H1031" s="13" t="inlineStr">
        <is>
          <t>Local Quota</t>
        </is>
      </c>
      <c r="I1031" s="13" t="inlineStr">
        <is>
          <t>Agency</t>
        </is>
      </c>
      <c r="J1031" s="13" t="inlineStr">
        <is>
          <t>Unavailable</t>
        </is>
      </c>
      <c r="K1031" s="13" t="inlineStr">
        <is>
          <t>East</t>
        </is>
      </c>
      <c r="L1031" s="13" t="inlineStr">
        <is>
          <t>B</t>
        </is>
      </c>
      <c r="M1031" s="13" t="n">
        <v>10</v>
      </c>
      <c r="N1031" s="13" t="inlineStr">
        <is>
          <t>A12</t>
        </is>
      </c>
      <c r="O1031" s="26" t="inlineStr">
        <is>
          <t>A12</t>
        </is>
      </c>
      <c r="P1031" s="14" t="inlineStr">
        <is>
          <t>1 Bed</t>
        </is>
      </c>
      <c r="Q1031" s="15" t="n">
        <v>30.2</v>
      </c>
      <c r="R1031" s="15" t="n">
        <v>0</v>
      </c>
      <c r="S1031" s="27">
        <f>Q1031+R1031</f>
        <v/>
      </c>
      <c r="T1031" s="13" t="inlineStr">
        <is>
          <t>Yes</t>
        </is>
      </c>
      <c r="U1031" s="13" t="inlineStr">
        <is>
          <t>Parking Right</t>
        </is>
      </c>
      <c r="V1031" s="13" t="n">
        <v>0</v>
      </c>
      <c r="W1031" s="13" t="n">
        <v>2.6</v>
      </c>
      <c r="X1031" s="13" t="inlineStr">
        <is>
          <t>Fully Furnished</t>
        </is>
      </c>
    </row>
    <row r="1032">
      <c r="A1032" s="3">
        <f>B1032&amp;" "&amp;C1032</f>
        <v/>
      </c>
      <c r="B1032" s="3" t="inlineStr">
        <is>
          <t>NE9</t>
        </is>
      </c>
      <c r="C1032" s="12">
        <f>IF(L1032="Single",M1032&amp;N1032,L1032&amp;M1032&amp;N1032)</f>
        <v/>
      </c>
      <c r="E1032" s="19" t="inlineStr">
        <is>
          <t>Exchanged</t>
        </is>
      </c>
      <c r="F1032" s="21" t="n"/>
      <c r="G1032" s="19" t="n"/>
      <c r="H1032" s="13" t="inlineStr">
        <is>
          <t>Local Quota</t>
        </is>
      </c>
      <c r="I1032" s="13" t="inlineStr">
        <is>
          <t>Agency</t>
        </is>
      </c>
      <c r="J1032" s="13" t="inlineStr">
        <is>
          <t>Unavailable</t>
        </is>
      </c>
      <c r="K1032" s="13" t="inlineStr">
        <is>
          <t>East</t>
        </is>
      </c>
      <c r="L1032" s="13" t="inlineStr">
        <is>
          <t>B</t>
        </is>
      </c>
      <c r="M1032" s="13" t="n">
        <v>10</v>
      </c>
      <c r="N1032" s="13" t="inlineStr">
        <is>
          <t>A12X</t>
        </is>
      </c>
      <c r="O1032" s="26" t="inlineStr">
        <is>
          <t>A12X</t>
        </is>
      </c>
      <c r="P1032" s="14" t="inlineStr">
        <is>
          <t>1 Bed</t>
        </is>
      </c>
      <c r="Q1032" s="15" t="n">
        <v>30.2</v>
      </c>
      <c r="R1032" s="15" t="n">
        <v>0</v>
      </c>
      <c r="S1032" s="27">
        <f>Q1032+R1032</f>
        <v/>
      </c>
      <c r="T1032" s="13" t="inlineStr">
        <is>
          <t>Yes</t>
        </is>
      </c>
      <c r="U1032" s="13" t="inlineStr">
        <is>
          <t>Parking Right</t>
        </is>
      </c>
      <c r="V1032" s="13" t="n">
        <v>0</v>
      </c>
      <c r="W1032" s="13" t="n">
        <v>2.6</v>
      </c>
      <c r="X1032" s="13" t="inlineStr">
        <is>
          <t>Fully Furnished</t>
        </is>
      </c>
    </row>
    <row r="1033">
      <c r="A1033" s="3">
        <f>B1033&amp;" "&amp;C1033</f>
        <v/>
      </c>
      <c r="B1033" s="3" t="inlineStr">
        <is>
          <t>NE9</t>
        </is>
      </c>
      <c r="C1033" s="12">
        <f>IF(L1033="Single",M1033&amp;N1033,L1033&amp;M1033&amp;N1033)</f>
        <v/>
      </c>
      <c r="E1033" s="19" t="inlineStr">
        <is>
          <t>Unsold</t>
        </is>
      </c>
      <c r="F1033" s="21" t="n"/>
      <c r="G1033" s="19" t="n"/>
      <c r="H1033" s="13" t="inlineStr">
        <is>
          <t>Local Quota</t>
        </is>
      </c>
      <c r="I1033" s="13" t="inlineStr">
        <is>
          <t>Agency</t>
        </is>
      </c>
      <c r="J1033" s="13" t="inlineStr">
        <is>
          <t>Unavailable</t>
        </is>
      </c>
      <c r="K1033" s="13" t="inlineStr">
        <is>
          <t>East</t>
        </is>
      </c>
      <c r="L1033" s="13" t="inlineStr">
        <is>
          <t>B</t>
        </is>
      </c>
      <c r="M1033" s="13" t="n">
        <v>10</v>
      </c>
      <c r="N1033" s="13" t="inlineStr">
        <is>
          <t>A14</t>
        </is>
      </c>
      <c r="O1033" s="26" t="inlineStr">
        <is>
          <t>A14</t>
        </is>
      </c>
      <c r="P1033" s="14" t="inlineStr">
        <is>
          <t>1 Bed</t>
        </is>
      </c>
      <c r="Q1033" s="15" t="n">
        <v>30.2</v>
      </c>
      <c r="R1033" s="15" t="n">
        <v>0</v>
      </c>
      <c r="S1033" s="27">
        <f>Q1033+R1033</f>
        <v/>
      </c>
      <c r="T1033" s="13" t="inlineStr">
        <is>
          <t>Yes</t>
        </is>
      </c>
      <c r="U1033" s="13" t="inlineStr">
        <is>
          <t>Parking Right</t>
        </is>
      </c>
      <c r="V1033" s="13" t="n">
        <v>0</v>
      </c>
      <c r="W1033" s="13" t="n">
        <v>2.6</v>
      </c>
      <c r="X1033" s="13" t="inlineStr">
        <is>
          <t>Fully Furnished</t>
        </is>
      </c>
    </row>
    <row r="1034">
      <c r="A1034" s="3">
        <f>B1034&amp;" "&amp;C1034</f>
        <v/>
      </c>
      <c r="B1034" s="3" t="inlineStr">
        <is>
          <t>NE9</t>
        </is>
      </c>
      <c r="C1034" s="12">
        <f>IF(L1034="Single",M1034&amp;N1034,L1034&amp;M1034&amp;N1034)</f>
        <v/>
      </c>
      <c r="E1034" s="19" t="inlineStr">
        <is>
          <t>Unsold</t>
        </is>
      </c>
      <c r="F1034" s="21" t="n"/>
      <c r="G1034" s="19" t="n"/>
      <c r="H1034" s="13" t="inlineStr">
        <is>
          <t>Local Quota</t>
        </is>
      </c>
      <c r="I1034" s="13" t="inlineStr">
        <is>
          <t>Agency</t>
        </is>
      </c>
      <c r="J1034" s="13" t="inlineStr">
        <is>
          <t>Unavailable</t>
        </is>
      </c>
      <c r="K1034" s="13" t="inlineStr">
        <is>
          <t>East</t>
        </is>
      </c>
      <c r="L1034" s="13" t="inlineStr">
        <is>
          <t>B</t>
        </is>
      </c>
      <c r="M1034" s="13" t="n">
        <v>10</v>
      </c>
      <c r="N1034" s="13" t="inlineStr">
        <is>
          <t>A15</t>
        </is>
      </c>
      <c r="O1034" s="26" t="inlineStr">
        <is>
          <t>A15</t>
        </is>
      </c>
      <c r="P1034" s="14" t="inlineStr">
        <is>
          <t>1 Bed</t>
        </is>
      </c>
      <c r="Q1034" s="15" t="n">
        <v>30.2</v>
      </c>
      <c r="R1034" s="15" t="n">
        <v>0</v>
      </c>
      <c r="S1034" s="27">
        <f>Q1034+R1034</f>
        <v/>
      </c>
      <c r="T1034" s="13" t="inlineStr">
        <is>
          <t>Yes</t>
        </is>
      </c>
      <c r="U1034" s="13" t="inlineStr">
        <is>
          <t>Parking Right</t>
        </is>
      </c>
      <c r="V1034" s="13" t="n">
        <v>0</v>
      </c>
      <c r="W1034" s="13" t="n">
        <v>2.6</v>
      </c>
      <c r="X1034" s="13" t="inlineStr">
        <is>
          <t>Fully Furnished</t>
        </is>
      </c>
    </row>
    <row r="1035">
      <c r="A1035" s="3">
        <f>B1035&amp;" "&amp;C1035</f>
        <v/>
      </c>
      <c r="B1035" s="3" t="inlineStr">
        <is>
          <t>NE9</t>
        </is>
      </c>
      <c r="C1035" s="12">
        <f>IF(L1035="Single",M1035&amp;N1035,L1035&amp;M1035&amp;N1035)</f>
        <v/>
      </c>
      <c r="E1035" s="19" t="inlineStr">
        <is>
          <t>Unsold</t>
        </is>
      </c>
      <c r="F1035" s="21" t="n"/>
      <c r="G1035" s="19" t="n"/>
      <c r="H1035" s="13" t="inlineStr">
        <is>
          <t>Local Quota</t>
        </is>
      </c>
      <c r="I1035" s="13" t="inlineStr">
        <is>
          <t>Agency</t>
        </is>
      </c>
      <c r="J1035" s="13" t="inlineStr">
        <is>
          <t>Unavailable</t>
        </is>
      </c>
      <c r="K1035" s="13" t="inlineStr">
        <is>
          <t>East</t>
        </is>
      </c>
      <c r="L1035" s="13" t="inlineStr">
        <is>
          <t>B</t>
        </is>
      </c>
      <c r="M1035" s="13" t="n">
        <v>10</v>
      </c>
      <c r="N1035" s="13" t="inlineStr">
        <is>
          <t>B16</t>
        </is>
      </c>
      <c r="O1035" s="26" t="inlineStr">
        <is>
          <t>B16</t>
        </is>
      </c>
      <c r="P1035" s="14" t="inlineStr">
        <is>
          <t>1 Bed Plus</t>
        </is>
      </c>
      <c r="Q1035" s="15" t="n">
        <v>36</v>
      </c>
      <c r="R1035" s="15" t="n">
        <v>0</v>
      </c>
      <c r="S1035" s="27">
        <f>Q1035+R1035</f>
        <v/>
      </c>
      <c r="T1035" s="13" t="inlineStr">
        <is>
          <t>Yes</t>
        </is>
      </c>
      <c r="U1035" s="13" t="inlineStr">
        <is>
          <t>Parking Right</t>
        </is>
      </c>
      <c r="V1035" s="13" t="n">
        <v>0</v>
      </c>
      <c r="W1035" s="13" t="n">
        <v>2.6</v>
      </c>
      <c r="X1035" s="13" t="inlineStr">
        <is>
          <t>Fully Furnished</t>
        </is>
      </c>
    </row>
    <row r="1036">
      <c r="A1036" s="3">
        <f>B1036&amp;" "&amp;C1036</f>
        <v/>
      </c>
      <c r="B1036" s="3" t="inlineStr">
        <is>
          <t>NE9</t>
        </is>
      </c>
      <c r="C1036" s="12">
        <f>IF(L1036="Single",M1036&amp;N1036,L1036&amp;M1036&amp;N1036)</f>
        <v/>
      </c>
      <c r="E1036" s="19" t="inlineStr">
        <is>
          <t>Exchanged</t>
        </is>
      </c>
      <c r="F1036" s="21" t="n"/>
      <c r="G1036" s="19" t="n"/>
      <c r="H1036" s="13" t="inlineStr">
        <is>
          <t>Local Quota</t>
        </is>
      </c>
      <c r="I1036" s="13" t="inlineStr">
        <is>
          <t>Agency</t>
        </is>
      </c>
      <c r="J1036" s="13" t="inlineStr">
        <is>
          <t>Unavailable</t>
        </is>
      </c>
      <c r="K1036" s="13" t="inlineStr">
        <is>
          <t>East</t>
        </is>
      </c>
      <c r="L1036" s="13" t="inlineStr">
        <is>
          <t>B</t>
        </is>
      </c>
      <c r="M1036" s="13" t="n">
        <v>10</v>
      </c>
      <c r="N1036" s="13" t="inlineStr">
        <is>
          <t>B17</t>
        </is>
      </c>
      <c r="O1036" s="26" t="inlineStr">
        <is>
          <t>B17</t>
        </is>
      </c>
      <c r="P1036" s="14" t="inlineStr">
        <is>
          <t>1 Bed Plus</t>
        </is>
      </c>
      <c r="Q1036" s="15" t="n">
        <v>40</v>
      </c>
      <c r="R1036" s="15" t="n">
        <v>0</v>
      </c>
      <c r="S1036" s="27">
        <f>Q1036+R1036</f>
        <v/>
      </c>
      <c r="T1036" s="13" t="inlineStr">
        <is>
          <t>Yes</t>
        </is>
      </c>
      <c r="U1036" s="13" t="inlineStr">
        <is>
          <t>Parking Right</t>
        </is>
      </c>
      <c r="V1036" s="13" t="n">
        <v>0</v>
      </c>
      <c r="W1036" s="13" t="n">
        <v>2.6</v>
      </c>
      <c r="X1036" s="13" t="inlineStr">
        <is>
          <t>Fully Furnished</t>
        </is>
      </c>
    </row>
    <row r="1037">
      <c r="A1037" s="3">
        <f>B1037&amp;" "&amp;C1037</f>
        <v/>
      </c>
      <c r="B1037" s="3" t="inlineStr">
        <is>
          <t>NE9</t>
        </is>
      </c>
      <c r="C1037" s="12">
        <f>IF(L1037="Single",M1037&amp;N1037,L1037&amp;M1037&amp;N1037)</f>
        <v/>
      </c>
      <c r="E1037" s="19" t="inlineStr">
        <is>
          <t>Unsold</t>
        </is>
      </c>
      <c r="F1037" s="21" t="n"/>
      <c r="G1037" s="19" t="n"/>
      <c r="H1037" s="13" t="inlineStr">
        <is>
          <t>Local Quota</t>
        </is>
      </c>
      <c r="I1037" s="13" t="inlineStr">
        <is>
          <t>Agency</t>
        </is>
      </c>
      <c r="J1037" s="13" t="inlineStr">
        <is>
          <t>Unavailable</t>
        </is>
      </c>
      <c r="K1037" s="13" t="inlineStr">
        <is>
          <t>West</t>
        </is>
      </c>
      <c r="L1037" s="13" t="inlineStr">
        <is>
          <t>B</t>
        </is>
      </c>
      <c r="M1037" s="13" t="n">
        <v>10</v>
      </c>
      <c r="N1037" s="13" t="inlineStr">
        <is>
          <t>A18</t>
        </is>
      </c>
      <c r="O1037" s="26" t="inlineStr">
        <is>
          <t>A18</t>
        </is>
      </c>
      <c r="P1037" s="14" t="inlineStr">
        <is>
          <t>1 Bed</t>
        </is>
      </c>
      <c r="Q1037" s="15" t="n">
        <v>26</v>
      </c>
      <c r="R1037" s="15" t="n">
        <v>0</v>
      </c>
      <c r="S1037" s="27">
        <f>Q1037+R1037</f>
        <v/>
      </c>
      <c r="T1037" s="13" t="inlineStr">
        <is>
          <t>Yes</t>
        </is>
      </c>
      <c r="U1037" s="13" t="inlineStr">
        <is>
          <t>Parking Right</t>
        </is>
      </c>
      <c r="V1037" s="13" t="n">
        <v>0</v>
      </c>
      <c r="W1037" s="13" t="n">
        <v>2.6</v>
      </c>
      <c r="X1037" s="13" t="inlineStr">
        <is>
          <t>Fully Furnished</t>
        </is>
      </c>
    </row>
    <row r="1038">
      <c r="A1038" s="3">
        <f>B1038&amp;" "&amp;C1038</f>
        <v/>
      </c>
      <c r="B1038" s="3" t="inlineStr">
        <is>
          <t>NE9</t>
        </is>
      </c>
      <c r="C1038" s="12">
        <f>IF(L1038="Single",M1038&amp;N1038,L1038&amp;M1038&amp;N1038)</f>
        <v/>
      </c>
      <c r="E1038" s="19" t="inlineStr">
        <is>
          <t>Unsold</t>
        </is>
      </c>
      <c r="F1038" s="21" t="n"/>
      <c r="G1038" s="19" t="n"/>
      <c r="H1038" s="13" t="inlineStr">
        <is>
          <t>Local Quota</t>
        </is>
      </c>
      <c r="I1038" s="13" t="inlineStr">
        <is>
          <t>Agency</t>
        </is>
      </c>
      <c r="J1038" s="13" t="inlineStr">
        <is>
          <t>Unavailable</t>
        </is>
      </c>
      <c r="K1038" s="13" t="inlineStr">
        <is>
          <t>West</t>
        </is>
      </c>
      <c r="L1038" s="13" t="inlineStr">
        <is>
          <t>B</t>
        </is>
      </c>
      <c r="M1038" s="13" t="n">
        <v>10</v>
      </c>
      <c r="N1038" s="13" t="inlineStr">
        <is>
          <t>A19</t>
        </is>
      </c>
      <c r="O1038" s="26" t="inlineStr">
        <is>
          <t>A19</t>
        </is>
      </c>
      <c r="P1038" s="14" t="inlineStr">
        <is>
          <t>1 Bed</t>
        </is>
      </c>
      <c r="Q1038" s="15" t="n">
        <v>26</v>
      </c>
      <c r="R1038" s="15" t="n">
        <v>0</v>
      </c>
      <c r="S1038" s="27">
        <f>Q1038+R1038</f>
        <v/>
      </c>
      <c r="T1038" s="13" t="inlineStr">
        <is>
          <t>Yes</t>
        </is>
      </c>
      <c r="U1038" s="13" t="inlineStr">
        <is>
          <t>Parking Right</t>
        </is>
      </c>
      <c r="V1038" s="13" t="n">
        <v>0</v>
      </c>
      <c r="W1038" s="13" t="n">
        <v>2.6</v>
      </c>
      <c r="X1038" s="13" t="inlineStr">
        <is>
          <t>Fully Furnished</t>
        </is>
      </c>
    </row>
    <row r="1039">
      <c r="A1039" s="3">
        <f>B1039&amp;" "&amp;C1039</f>
        <v/>
      </c>
      <c r="B1039" s="3" t="inlineStr">
        <is>
          <t>NE9</t>
        </is>
      </c>
      <c r="C1039" s="12">
        <f>IF(L1039="Single",M1039&amp;N1039,L1039&amp;M1039&amp;N1039)</f>
        <v/>
      </c>
      <c r="E1039" s="19" t="inlineStr">
        <is>
          <t>Unsold</t>
        </is>
      </c>
      <c r="F1039" s="21" t="n"/>
      <c r="G1039" s="19" t="n"/>
      <c r="H1039" s="13" t="inlineStr">
        <is>
          <t>Local Quota</t>
        </is>
      </c>
      <c r="I1039" s="13" t="inlineStr">
        <is>
          <t>Agency</t>
        </is>
      </c>
      <c r="J1039" s="13" t="inlineStr">
        <is>
          <t>Unavailable</t>
        </is>
      </c>
      <c r="K1039" s="13" t="inlineStr">
        <is>
          <t>West</t>
        </is>
      </c>
      <c r="L1039" s="13" t="inlineStr">
        <is>
          <t>B</t>
        </is>
      </c>
      <c r="M1039" s="13" t="n">
        <v>10</v>
      </c>
      <c r="N1039" s="13" t="inlineStr">
        <is>
          <t>A20</t>
        </is>
      </c>
      <c r="O1039" s="26" t="inlineStr">
        <is>
          <t>A20</t>
        </is>
      </c>
      <c r="P1039" s="14" t="inlineStr">
        <is>
          <t>1 Bed</t>
        </is>
      </c>
      <c r="Q1039" s="15" t="n">
        <v>26</v>
      </c>
      <c r="R1039" s="15" t="n">
        <v>0</v>
      </c>
      <c r="S1039" s="27">
        <f>Q1039+R1039</f>
        <v/>
      </c>
      <c r="T1039" s="13" t="inlineStr">
        <is>
          <t>Yes</t>
        </is>
      </c>
      <c r="U1039" s="13" t="inlineStr">
        <is>
          <t>Parking Right</t>
        </is>
      </c>
      <c r="V1039" s="13" t="n">
        <v>0</v>
      </c>
      <c r="W1039" s="13" t="n">
        <v>2.6</v>
      </c>
      <c r="X1039" s="13" t="inlineStr">
        <is>
          <t>Fully Furnished</t>
        </is>
      </c>
    </row>
    <row r="1040">
      <c r="A1040" s="3">
        <f>B1040&amp;" "&amp;C1040</f>
        <v/>
      </c>
      <c r="B1040" s="3" t="inlineStr">
        <is>
          <t>NE9</t>
        </is>
      </c>
      <c r="C1040" s="12">
        <f>IF(L1040="Single",M1040&amp;N1040,L1040&amp;M1040&amp;N1040)</f>
        <v/>
      </c>
      <c r="E1040" s="19" t="inlineStr">
        <is>
          <t>Unsold</t>
        </is>
      </c>
      <c r="F1040" s="21" t="n"/>
      <c r="G1040" s="19" t="n"/>
      <c r="H1040" s="13" t="inlineStr">
        <is>
          <t>Local Quota</t>
        </is>
      </c>
      <c r="I1040" s="13" t="inlineStr">
        <is>
          <t>Agency</t>
        </is>
      </c>
      <c r="J1040" s="13" t="inlineStr">
        <is>
          <t>Unavailable</t>
        </is>
      </c>
      <c r="K1040" s="13" t="inlineStr">
        <is>
          <t>West</t>
        </is>
      </c>
      <c r="L1040" s="13" t="inlineStr">
        <is>
          <t>B</t>
        </is>
      </c>
      <c r="M1040" s="13" t="n">
        <v>10</v>
      </c>
      <c r="N1040" s="13" t="inlineStr">
        <is>
          <t>A21</t>
        </is>
      </c>
      <c r="O1040" s="26" t="inlineStr">
        <is>
          <t>A21</t>
        </is>
      </c>
      <c r="P1040" s="14" t="inlineStr">
        <is>
          <t>1 Bed</t>
        </is>
      </c>
      <c r="Q1040" s="15" t="n">
        <v>26</v>
      </c>
      <c r="R1040" s="15" t="n">
        <v>0</v>
      </c>
      <c r="S1040" s="27">
        <f>Q1040+R1040</f>
        <v/>
      </c>
      <c r="T1040" s="13" t="inlineStr">
        <is>
          <t>Yes</t>
        </is>
      </c>
      <c r="U1040" s="13" t="inlineStr">
        <is>
          <t>Parking Right</t>
        </is>
      </c>
      <c r="V1040" s="13" t="n">
        <v>0</v>
      </c>
      <c r="W1040" s="13" t="n">
        <v>2.6</v>
      </c>
      <c r="X1040" s="13" t="inlineStr">
        <is>
          <t>Fully Furnished</t>
        </is>
      </c>
    </row>
    <row r="1041">
      <c r="A1041" s="3">
        <f>B1041&amp;" "&amp;C1041</f>
        <v/>
      </c>
      <c r="B1041" s="3" t="inlineStr">
        <is>
          <t>NE9</t>
        </is>
      </c>
      <c r="C1041" s="12">
        <f>IF(L1041="Single",M1041&amp;N1041,L1041&amp;M1041&amp;N1041)</f>
        <v/>
      </c>
      <c r="E1041" s="19" t="inlineStr">
        <is>
          <t>Exchanged</t>
        </is>
      </c>
      <c r="F1041" s="21" t="n"/>
      <c r="G1041" s="19" t="n"/>
      <c r="H1041" s="13" t="inlineStr">
        <is>
          <t>Local Quota</t>
        </is>
      </c>
      <c r="I1041" s="13" t="inlineStr">
        <is>
          <t>Agency</t>
        </is>
      </c>
      <c r="J1041" s="13" t="inlineStr">
        <is>
          <t>Unavailable</t>
        </is>
      </c>
      <c r="K1041" s="13" t="inlineStr">
        <is>
          <t>West</t>
        </is>
      </c>
      <c r="L1041" s="13" t="inlineStr">
        <is>
          <t>B</t>
        </is>
      </c>
      <c r="M1041" s="13" t="n">
        <v>10</v>
      </c>
      <c r="N1041" s="13" t="inlineStr">
        <is>
          <t>A22</t>
        </is>
      </c>
      <c r="O1041" s="26" t="inlineStr">
        <is>
          <t>A22</t>
        </is>
      </c>
      <c r="P1041" s="14" t="inlineStr">
        <is>
          <t>1 Bed</t>
        </is>
      </c>
      <c r="Q1041" s="15" t="n">
        <v>26</v>
      </c>
      <c r="R1041" s="15" t="n">
        <v>0</v>
      </c>
      <c r="S1041" s="27">
        <f>Q1041+R1041</f>
        <v/>
      </c>
      <c r="T1041" s="13" t="inlineStr">
        <is>
          <t>Yes</t>
        </is>
      </c>
      <c r="U1041" s="13" t="inlineStr">
        <is>
          <t>Parking Right</t>
        </is>
      </c>
      <c r="V1041" s="13" t="n">
        <v>0</v>
      </c>
      <c r="W1041" s="13" t="n">
        <v>2.6</v>
      </c>
      <c r="X1041" s="13" t="inlineStr">
        <is>
          <t>Fully Furnished</t>
        </is>
      </c>
    </row>
    <row r="1042">
      <c r="A1042" s="3">
        <f>B1042&amp;" "&amp;C1042</f>
        <v/>
      </c>
      <c r="B1042" s="3" t="inlineStr">
        <is>
          <t>NE9</t>
        </is>
      </c>
      <c r="C1042" s="12">
        <f>IF(L1042="Single",M1042&amp;N1042,L1042&amp;M1042&amp;N1042)</f>
        <v/>
      </c>
      <c r="E1042" s="19" t="inlineStr">
        <is>
          <t>Exchanged</t>
        </is>
      </c>
      <c r="F1042" s="21" t="n"/>
      <c r="G1042" s="19" t="n"/>
      <c r="H1042" s="13" t="inlineStr">
        <is>
          <t>Local Quota</t>
        </is>
      </c>
      <c r="I1042" s="13" t="inlineStr">
        <is>
          <t>Agency</t>
        </is>
      </c>
      <c r="J1042" s="13" t="inlineStr">
        <is>
          <t>Unavailable</t>
        </is>
      </c>
      <c r="K1042" s="13" t="inlineStr">
        <is>
          <t>West</t>
        </is>
      </c>
      <c r="L1042" s="13" t="inlineStr">
        <is>
          <t>B</t>
        </is>
      </c>
      <c r="M1042" s="13" t="n">
        <v>10</v>
      </c>
      <c r="N1042" s="13" t="inlineStr">
        <is>
          <t>A23</t>
        </is>
      </c>
      <c r="O1042" s="26" t="inlineStr">
        <is>
          <t>A23</t>
        </is>
      </c>
      <c r="P1042" s="14" t="inlineStr">
        <is>
          <t>1 Bed</t>
        </is>
      </c>
      <c r="Q1042" s="15" t="n">
        <v>26</v>
      </c>
      <c r="R1042" s="15" t="n">
        <v>0</v>
      </c>
      <c r="S1042" s="27">
        <f>Q1042+R1042</f>
        <v/>
      </c>
      <c r="T1042" s="13" t="inlineStr">
        <is>
          <t>Yes</t>
        </is>
      </c>
      <c r="U1042" s="13" t="inlineStr">
        <is>
          <t>Parking Right</t>
        </is>
      </c>
      <c r="V1042" s="13" t="n">
        <v>0</v>
      </c>
      <c r="W1042" s="13" t="n">
        <v>2.6</v>
      </c>
      <c r="X1042" s="13" t="inlineStr">
        <is>
          <t>Fully Furnished</t>
        </is>
      </c>
    </row>
    <row r="1043">
      <c r="A1043" s="3">
        <f>B1043&amp;" "&amp;C1043</f>
        <v/>
      </c>
      <c r="B1043" s="3" t="inlineStr">
        <is>
          <t>NE9</t>
        </is>
      </c>
      <c r="C1043" s="12">
        <f>IF(L1043="Single",M1043&amp;N1043,L1043&amp;M1043&amp;N1043)</f>
        <v/>
      </c>
      <c r="E1043" s="19" t="inlineStr">
        <is>
          <t>Exchanged</t>
        </is>
      </c>
      <c r="F1043" s="21" t="n"/>
      <c r="G1043" s="19" t="n"/>
      <c r="H1043" s="13" t="inlineStr">
        <is>
          <t>Local Quota</t>
        </is>
      </c>
      <c r="I1043" s="13" t="inlineStr">
        <is>
          <t>Agency</t>
        </is>
      </c>
      <c r="J1043" s="13" t="inlineStr">
        <is>
          <t>Unavailable</t>
        </is>
      </c>
      <c r="K1043" s="13" t="inlineStr">
        <is>
          <t>West</t>
        </is>
      </c>
      <c r="L1043" s="13" t="inlineStr">
        <is>
          <t>B</t>
        </is>
      </c>
      <c r="M1043" s="13" t="n">
        <v>10</v>
      </c>
      <c r="N1043" s="13" t="inlineStr">
        <is>
          <t>A24</t>
        </is>
      </c>
      <c r="O1043" s="26" t="inlineStr">
        <is>
          <t>A24</t>
        </is>
      </c>
      <c r="P1043" s="14" t="inlineStr">
        <is>
          <t>1 Bed</t>
        </is>
      </c>
      <c r="Q1043" s="15" t="n">
        <v>26</v>
      </c>
      <c r="R1043" s="15" t="n">
        <v>0</v>
      </c>
      <c r="S1043" s="27">
        <f>Q1043+R1043</f>
        <v/>
      </c>
      <c r="T1043" s="13" t="inlineStr">
        <is>
          <t>Yes</t>
        </is>
      </c>
      <c r="U1043" s="13" t="inlineStr">
        <is>
          <t>Parking Right</t>
        </is>
      </c>
      <c r="V1043" s="13" t="n">
        <v>0</v>
      </c>
      <c r="W1043" s="13" t="n">
        <v>2.6</v>
      </c>
      <c r="X1043" s="13" t="inlineStr">
        <is>
          <t>Fully Furnished</t>
        </is>
      </c>
    </row>
    <row r="1044">
      <c r="A1044" s="3">
        <f>B1044&amp;" "&amp;C1044</f>
        <v/>
      </c>
      <c r="B1044" s="3" t="inlineStr">
        <is>
          <t>NE9</t>
        </is>
      </c>
      <c r="C1044" s="12">
        <f>IF(L1044="Single",M1044&amp;N1044,L1044&amp;M1044&amp;N1044)</f>
        <v/>
      </c>
      <c r="E1044" s="19" t="inlineStr">
        <is>
          <t>Unsold</t>
        </is>
      </c>
      <c r="F1044" s="21" t="n"/>
      <c r="G1044" s="19" t="n"/>
      <c r="H1044" s="13" t="inlineStr">
        <is>
          <t>Local Quota</t>
        </is>
      </c>
      <c r="I1044" s="13" t="inlineStr">
        <is>
          <t>Agency</t>
        </is>
      </c>
      <c r="J1044" s="13" t="inlineStr">
        <is>
          <t>Unavailable</t>
        </is>
      </c>
      <c r="K1044" s="13" t="inlineStr">
        <is>
          <t>South</t>
        </is>
      </c>
      <c r="L1044" s="13" t="inlineStr">
        <is>
          <t>B</t>
        </is>
      </c>
      <c r="M1044" s="13" t="n">
        <v>11</v>
      </c>
      <c r="N1044" s="13" t="inlineStr">
        <is>
          <t>A1</t>
        </is>
      </c>
      <c r="O1044" s="26" t="inlineStr">
        <is>
          <t>A1</t>
        </is>
      </c>
      <c r="P1044" s="14" t="inlineStr">
        <is>
          <t>1 Bed</t>
        </is>
      </c>
      <c r="Q1044" s="15" t="n">
        <v>30.2</v>
      </c>
      <c r="R1044" s="15" t="n">
        <v>0</v>
      </c>
      <c r="S1044" s="27">
        <f>Q1044+R1044</f>
        <v/>
      </c>
      <c r="T1044" s="13" t="inlineStr">
        <is>
          <t>Yes</t>
        </is>
      </c>
      <c r="U1044" s="13" t="inlineStr">
        <is>
          <t>Parking Right</t>
        </is>
      </c>
      <c r="V1044" s="13" t="n">
        <v>0</v>
      </c>
      <c r="W1044" s="13" t="n">
        <v>2.6</v>
      </c>
      <c r="X1044" s="13" t="inlineStr">
        <is>
          <t>Fully Furnished</t>
        </is>
      </c>
    </row>
    <row r="1045">
      <c r="A1045" s="3">
        <f>B1045&amp;" "&amp;C1045</f>
        <v/>
      </c>
      <c r="B1045" s="3" t="inlineStr">
        <is>
          <t>NE9</t>
        </is>
      </c>
      <c r="C1045" s="12">
        <f>IF(L1045="Single",M1045&amp;N1045,L1045&amp;M1045&amp;N1045)</f>
        <v/>
      </c>
      <c r="E1045" s="19" t="inlineStr">
        <is>
          <t>Unsold</t>
        </is>
      </c>
      <c r="F1045" s="21" t="n"/>
      <c r="G1045" s="19" t="n"/>
      <c r="H1045" s="13" t="inlineStr">
        <is>
          <t>Local Quota</t>
        </is>
      </c>
      <c r="I1045" s="13" t="inlineStr">
        <is>
          <t>Agency</t>
        </is>
      </c>
      <c r="J1045" s="13" t="inlineStr">
        <is>
          <t>Unavailable</t>
        </is>
      </c>
      <c r="K1045" s="13" t="inlineStr">
        <is>
          <t>South</t>
        </is>
      </c>
      <c r="L1045" s="13" t="inlineStr">
        <is>
          <t>B</t>
        </is>
      </c>
      <c r="M1045" s="13" t="n">
        <v>11</v>
      </c>
      <c r="N1045" s="13" t="inlineStr">
        <is>
          <t>B2</t>
        </is>
      </c>
      <c r="O1045" s="26" t="inlineStr">
        <is>
          <t>B2</t>
        </is>
      </c>
      <c r="P1045" s="14" t="inlineStr">
        <is>
          <t>2 Bed</t>
        </is>
      </c>
      <c r="Q1045" s="15" t="n">
        <v>46</v>
      </c>
      <c r="R1045" s="15" t="n">
        <v>0</v>
      </c>
      <c r="S1045" s="27">
        <f>Q1045+R1045</f>
        <v/>
      </c>
      <c r="T1045" s="13" t="inlineStr">
        <is>
          <t>Yes</t>
        </is>
      </c>
      <c r="U1045" s="13" t="inlineStr">
        <is>
          <t>Parking Right</t>
        </is>
      </c>
      <c r="V1045" s="13" t="n">
        <v>0</v>
      </c>
      <c r="W1045" s="13" t="n">
        <v>2.6</v>
      </c>
      <c r="X1045" s="13" t="inlineStr">
        <is>
          <t>Fully Furnished</t>
        </is>
      </c>
    </row>
    <row r="1046">
      <c r="A1046" s="3">
        <f>B1046&amp;" "&amp;C1046</f>
        <v/>
      </c>
      <c r="B1046" s="3" t="inlineStr">
        <is>
          <t>NE9</t>
        </is>
      </c>
      <c r="C1046" s="12">
        <f>IF(L1046="Single",M1046&amp;N1046,L1046&amp;M1046&amp;N1046)</f>
        <v/>
      </c>
      <c r="E1046" s="19" t="inlineStr">
        <is>
          <t>Unsold</t>
        </is>
      </c>
      <c r="F1046" s="21" t="n"/>
      <c r="G1046" s="19" t="n"/>
      <c r="H1046" s="13" t="inlineStr">
        <is>
          <t>Local Quota</t>
        </is>
      </c>
      <c r="I1046" s="13" t="inlineStr">
        <is>
          <t>Agency</t>
        </is>
      </c>
      <c r="J1046" s="13" t="inlineStr">
        <is>
          <t>Unavailable</t>
        </is>
      </c>
      <c r="K1046" s="13" t="inlineStr">
        <is>
          <t>North</t>
        </is>
      </c>
      <c r="L1046" s="13" t="inlineStr">
        <is>
          <t>B</t>
        </is>
      </c>
      <c r="M1046" s="13" t="n">
        <v>11</v>
      </c>
      <c r="N1046" s="13" t="inlineStr">
        <is>
          <t>A3</t>
        </is>
      </c>
      <c r="O1046" s="26" t="inlineStr">
        <is>
          <t>A3</t>
        </is>
      </c>
      <c r="P1046" s="14" t="inlineStr">
        <is>
          <t>1 Bed</t>
        </is>
      </c>
      <c r="Q1046" s="15" t="n">
        <v>30.2</v>
      </c>
      <c r="R1046" s="15" t="n">
        <v>0</v>
      </c>
      <c r="S1046" s="27">
        <f>Q1046+R1046</f>
        <v/>
      </c>
      <c r="T1046" s="13" t="inlineStr">
        <is>
          <t>Yes</t>
        </is>
      </c>
      <c r="U1046" s="13" t="inlineStr">
        <is>
          <t>Parking Right</t>
        </is>
      </c>
      <c r="V1046" s="13" t="n">
        <v>0</v>
      </c>
      <c r="W1046" s="13" t="n">
        <v>2.6</v>
      </c>
      <c r="X1046" s="13" t="inlineStr">
        <is>
          <t>Fully Furnished</t>
        </is>
      </c>
    </row>
    <row r="1047">
      <c r="A1047" s="3">
        <f>B1047&amp;" "&amp;C1047</f>
        <v/>
      </c>
      <c r="B1047" s="3" t="inlineStr">
        <is>
          <t>NE9</t>
        </is>
      </c>
      <c r="C1047" s="12">
        <f>IF(L1047="Single",M1047&amp;N1047,L1047&amp;M1047&amp;N1047)</f>
        <v/>
      </c>
      <c r="E1047" s="19" t="inlineStr">
        <is>
          <t>Unsold</t>
        </is>
      </c>
      <c r="F1047" s="21" t="n"/>
      <c r="G1047" s="19" t="n"/>
      <c r="H1047" s="13" t="inlineStr">
        <is>
          <t>Local Quota</t>
        </is>
      </c>
      <c r="I1047" s="13" t="inlineStr">
        <is>
          <t>Agency</t>
        </is>
      </c>
      <c r="J1047" s="13" t="inlineStr">
        <is>
          <t>Unavailable</t>
        </is>
      </c>
      <c r="K1047" s="13" t="inlineStr">
        <is>
          <t>North</t>
        </is>
      </c>
      <c r="L1047" s="13" t="inlineStr">
        <is>
          <t>B</t>
        </is>
      </c>
      <c r="M1047" s="13" t="n">
        <v>11</v>
      </c>
      <c r="N1047" s="13" t="inlineStr">
        <is>
          <t>A4</t>
        </is>
      </c>
      <c r="O1047" s="26" t="inlineStr">
        <is>
          <t>A4</t>
        </is>
      </c>
      <c r="P1047" s="14" t="inlineStr">
        <is>
          <t>1 Bed</t>
        </is>
      </c>
      <c r="Q1047" s="15" t="n">
        <v>30.2</v>
      </c>
      <c r="R1047" s="15" t="n">
        <v>0</v>
      </c>
      <c r="S1047" s="27">
        <f>Q1047+R1047</f>
        <v/>
      </c>
      <c r="T1047" s="13" t="inlineStr">
        <is>
          <t>Yes</t>
        </is>
      </c>
      <c r="U1047" s="13" t="inlineStr">
        <is>
          <t>Parking Right</t>
        </is>
      </c>
      <c r="V1047" s="13" t="n">
        <v>0</v>
      </c>
      <c r="W1047" s="13" t="n">
        <v>2.6</v>
      </c>
      <c r="X1047" s="13" t="inlineStr">
        <is>
          <t>Fully Furnished</t>
        </is>
      </c>
    </row>
    <row r="1048">
      <c r="A1048" s="3">
        <f>B1048&amp;" "&amp;C1048</f>
        <v/>
      </c>
      <c r="B1048" s="3" t="inlineStr">
        <is>
          <t>NE9</t>
        </is>
      </c>
      <c r="C1048" s="12">
        <f>IF(L1048="Single",M1048&amp;N1048,L1048&amp;M1048&amp;N1048)</f>
        <v/>
      </c>
      <c r="E1048" s="19" t="inlineStr">
        <is>
          <t>Unsold</t>
        </is>
      </c>
      <c r="F1048" s="21" t="n"/>
      <c r="G1048" s="19" t="n"/>
      <c r="H1048" s="13" t="inlineStr">
        <is>
          <t>Local Quota</t>
        </is>
      </c>
      <c r="I1048" s="13" t="inlineStr">
        <is>
          <t>Agency</t>
        </is>
      </c>
      <c r="J1048" s="13" t="inlineStr">
        <is>
          <t>Unavailable</t>
        </is>
      </c>
      <c r="K1048" s="13" t="inlineStr">
        <is>
          <t>North</t>
        </is>
      </c>
      <c r="L1048" s="13" t="inlineStr">
        <is>
          <t>B</t>
        </is>
      </c>
      <c r="M1048" s="13" t="n">
        <v>11</v>
      </c>
      <c r="N1048" s="13" t="inlineStr">
        <is>
          <t>A5</t>
        </is>
      </c>
      <c r="O1048" s="26" t="inlineStr">
        <is>
          <t>A5</t>
        </is>
      </c>
      <c r="P1048" s="14" t="inlineStr">
        <is>
          <t>1 Bed</t>
        </is>
      </c>
      <c r="Q1048" s="15" t="n">
        <v>30.2</v>
      </c>
      <c r="R1048" s="15" t="n">
        <v>0</v>
      </c>
      <c r="S1048" s="27">
        <f>Q1048+R1048</f>
        <v/>
      </c>
      <c r="T1048" s="13" t="inlineStr">
        <is>
          <t>Yes</t>
        </is>
      </c>
      <c r="U1048" s="13" t="inlineStr">
        <is>
          <t>Parking Right</t>
        </is>
      </c>
      <c r="V1048" s="13" t="n">
        <v>0</v>
      </c>
      <c r="W1048" s="13" t="n">
        <v>2.6</v>
      </c>
      <c r="X1048" s="13" t="inlineStr">
        <is>
          <t>Fully Furnished</t>
        </is>
      </c>
    </row>
    <row r="1049">
      <c r="A1049" s="3">
        <f>B1049&amp;" "&amp;C1049</f>
        <v/>
      </c>
      <c r="B1049" s="3" t="inlineStr">
        <is>
          <t>NE9</t>
        </is>
      </c>
      <c r="C1049" s="12">
        <f>IF(L1049="Single",M1049&amp;N1049,L1049&amp;M1049&amp;N1049)</f>
        <v/>
      </c>
      <c r="E1049" s="19" t="inlineStr">
        <is>
          <t>Unsold</t>
        </is>
      </c>
      <c r="F1049" s="21" t="n"/>
      <c r="G1049" s="19" t="n"/>
      <c r="H1049" s="13" t="inlineStr">
        <is>
          <t>Local Quota</t>
        </is>
      </c>
      <c r="I1049" s="13" t="inlineStr">
        <is>
          <t>Agency</t>
        </is>
      </c>
      <c r="J1049" s="13" t="inlineStr">
        <is>
          <t>Unavailable</t>
        </is>
      </c>
      <c r="K1049" s="13" t="inlineStr">
        <is>
          <t>North</t>
        </is>
      </c>
      <c r="L1049" s="13" t="inlineStr">
        <is>
          <t>B</t>
        </is>
      </c>
      <c r="M1049" s="13" t="n">
        <v>11</v>
      </c>
      <c r="N1049" s="13" t="inlineStr">
        <is>
          <t>A6</t>
        </is>
      </c>
      <c r="O1049" s="26" t="inlineStr">
        <is>
          <t>A6</t>
        </is>
      </c>
      <c r="P1049" s="14" t="inlineStr">
        <is>
          <t>1 Bed</t>
        </is>
      </c>
      <c r="Q1049" s="15" t="n">
        <v>30.2</v>
      </c>
      <c r="R1049" s="15" t="n">
        <v>0</v>
      </c>
      <c r="S1049" s="27">
        <f>Q1049+R1049</f>
        <v/>
      </c>
      <c r="T1049" s="13" t="inlineStr">
        <is>
          <t>Yes</t>
        </is>
      </c>
      <c r="U1049" s="13" t="inlineStr">
        <is>
          <t>Parking Right</t>
        </is>
      </c>
      <c r="V1049" s="13" t="n">
        <v>0</v>
      </c>
      <c r="W1049" s="13" t="n">
        <v>2.6</v>
      </c>
      <c r="X1049" s="13" t="inlineStr">
        <is>
          <t>Fully Furnished</t>
        </is>
      </c>
    </row>
    <row r="1050">
      <c r="A1050" s="3">
        <f>B1050&amp;" "&amp;C1050</f>
        <v/>
      </c>
      <c r="B1050" s="3" t="inlineStr">
        <is>
          <t>NE9</t>
        </is>
      </c>
      <c r="C1050" s="12">
        <f>IF(L1050="Single",M1050&amp;N1050,L1050&amp;M1050&amp;N1050)</f>
        <v/>
      </c>
      <c r="E1050" s="19" t="inlineStr">
        <is>
          <t>Unsold</t>
        </is>
      </c>
      <c r="F1050" s="21" t="n"/>
      <c r="G1050" s="19" t="n"/>
      <c r="H1050" s="13" t="inlineStr">
        <is>
          <t>Local Quota</t>
        </is>
      </c>
      <c r="I1050" s="13" t="inlineStr">
        <is>
          <t>Agency</t>
        </is>
      </c>
      <c r="J1050" s="13" t="inlineStr">
        <is>
          <t>Unavailable</t>
        </is>
      </c>
      <c r="K1050" s="13" t="inlineStr">
        <is>
          <t>North</t>
        </is>
      </c>
      <c r="L1050" s="13" t="inlineStr">
        <is>
          <t>B</t>
        </is>
      </c>
      <c r="M1050" s="13" t="n">
        <v>11</v>
      </c>
      <c r="N1050" s="13" t="inlineStr">
        <is>
          <t>B7</t>
        </is>
      </c>
      <c r="O1050" s="26" t="inlineStr">
        <is>
          <t>B7</t>
        </is>
      </c>
      <c r="P1050" s="14" t="inlineStr">
        <is>
          <t>2 Bed</t>
        </is>
      </c>
      <c r="Q1050" s="15" t="n">
        <v>50.4</v>
      </c>
      <c r="R1050" s="15" t="n">
        <v>0</v>
      </c>
      <c r="S1050" s="27">
        <f>Q1050+R1050</f>
        <v/>
      </c>
      <c r="T1050" s="13" t="inlineStr">
        <is>
          <t>Yes</t>
        </is>
      </c>
      <c r="U1050" s="13" t="inlineStr">
        <is>
          <t>Parking Right</t>
        </is>
      </c>
      <c r="V1050" s="13" t="n">
        <v>0</v>
      </c>
      <c r="W1050" s="13" t="n">
        <v>2.6</v>
      </c>
      <c r="X1050" s="13" t="inlineStr">
        <is>
          <t>Fully Furnished</t>
        </is>
      </c>
    </row>
    <row r="1051">
      <c r="A1051" s="3">
        <f>B1051&amp;" "&amp;C1051</f>
        <v/>
      </c>
      <c r="B1051" s="3" t="inlineStr">
        <is>
          <t>NE9</t>
        </is>
      </c>
      <c r="C1051" s="12">
        <f>IF(L1051="Single",M1051&amp;N1051,L1051&amp;M1051&amp;N1051)</f>
        <v/>
      </c>
      <c r="E1051" s="19" t="inlineStr">
        <is>
          <t>Unsold</t>
        </is>
      </c>
      <c r="F1051" s="21" t="n"/>
      <c r="G1051" s="19" t="n"/>
      <c r="H1051" s="13" t="inlineStr">
        <is>
          <t>Local Quota</t>
        </is>
      </c>
      <c r="I1051" s="13" t="inlineStr">
        <is>
          <t>Agency</t>
        </is>
      </c>
      <c r="J1051" s="13" t="inlineStr">
        <is>
          <t>Unavailable</t>
        </is>
      </c>
      <c r="K1051" s="13" t="inlineStr">
        <is>
          <t>East</t>
        </is>
      </c>
      <c r="L1051" s="13" t="inlineStr">
        <is>
          <t>B</t>
        </is>
      </c>
      <c r="M1051" s="13" t="n">
        <v>11</v>
      </c>
      <c r="N1051" s="13" t="inlineStr">
        <is>
          <t>A8</t>
        </is>
      </c>
      <c r="O1051" s="26" t="inlineStr">
        <is>
          <t>A8</t>
        </is>
      </c>
      <c r="P1051" s="14" t="inlineStr">
        <is>
          <t>1 Bed</t>
        </is>
      </c>
      <c r="Q1051" s="15" t="n">
        <v>30.2</v>
      </c>
      <c r="R1051" s="15" t="n">
        <v>0</v>
      </c>
      <c r="S1051" s="27">
        <f>Q1051+R1051</f>
        <v/>
      </c>
      <c r="T1051" s="13" t="inlineStr">
        <is>
          <t>Yes</t>
        </is>
      </c>
      <c r="U1051" s="13" t="inlineStr">
        <is>
          <t>Parking Right</t>
        </is>
      </c>
      <c r="V1051" s="13" t="n">
        <v>0</v>
      </c>
      <c r="W1051" s="13" t="n">
        <v>2.6</v>
      </c>
      <c r="X1051" s="13" t="inlineStr">
        <is>
          <t>Fully Furnished</t>
        </is>
      </c>
    </row>
    <row r="1052">
      <c r="A1052" s="3">
        <f>B1052&amp;" "&amp;C1052</f>
        <v/>
      </c>
      <c r="B1052" s="3" t="inlineStr">
        <is>
          <t>NE9</t>
        </is>
      </c>
      <c r="C1052" s="12">
        <f>IF(L1052="Single",M1052&amp;N1052,L1052&amp;M1052&amp;N1052)</f>
        <v/>
      </c>
      <c r="E1052" s="19" t="inlineStr">
        <is>
          <t>Unsold</t>
        </is>
      </c>
      <c r="F1052" s="21" t="n"/>
      <c r="G1052" s="19" t="n"/>
      <c r="H1052" s="13" t="inlineStr">
        <is>
          <t>Local Quota</t>
        </is>
      </c>
      <c r="I1052" s="13" t="inlineStr">
        <is>
          <t>Agency</t>
        </is>
      </c>
      <c r="J1052" s="13" t="inlineStr">
        <is>
          <t>Unavailable</t>
        </is>
      </c>
      <c r="K1052" s="13" t="inlineStr">
        <is>
          <t>East</t>
        </is>
      </c>
      <c r="L1052" s="13" t="inlineStr">
        <is>
          <t>B</t>
        </is>
      </c>
      <c r="M1052" s="13" t="n">
        <v>11</v>
      </c>
      <c r="N1052" s="13" t="inlineStr">
        <is>
          <t>A9</t>
        </is>
      </c>
      <c r="O1052" s="26" t="inlineStr">
        <is>
          <t>A9</t>
        </is>
      </c>
      <c r="P1052" s="14" t="inlineStr">
        <is>
          <t>1 Bed</t>
        </is>
      </c>
      <c r="Q1052" s="15" t="n">
        <v>30.2</v>
      </c>
      <c r="R1052" s="15" t="n">
        <v>0</v>
      </c>
      <c r="S1052" s="27">
        <f>Q1052+R1052</f>
        <v/>
      </c>
      <c r="T1052" s="13" t="inlineStr">
        <is>
          <t>Yes</t>
        </is>
      </c>
      <c r="U1052" s="13" t="inlineStr">
        <is>
          <t>Parking Right</t>
        </is>
      </c>
      <c r="V1052" s="13" t="n">
        <v>0</v>
      </c>
      <c r="W1052" s="13" t="n">
        <v>2.6</v>
      </c>
      <c r="X1052" s="13" t="inlineStr">
        <is>
          <t>Fully Furnished</t>
        </is>
      </c>
    </row>
    <row r="1053">
      <c r="A1053" s="3">
        <f>B1053&amp;" "&amp;C1053</f>
        <v/>
      </c>
      <c r="B1053" s="3" t="inlineStr">
        <is>
          <t>NE9</t>
        </is>
      </c>
      <c r="C1053" s="12">
        <f>IF(L1053="Single",M1053&amp;N1053,L1053&amp;M1053&amp;N1053)</f>
        <v/>
      </c>
      <c r="E1053" s="19" t="inlineStr">
        <is>
          <t>Unsold</t>
        </is>
      </c>
      <c r="F1053" s="21" t="n"/>
      <c r="G1053" s="19" t="n"/>
      <c r="H1053" s="13" t="inlineStr">
        <is>
          <t>Local Quota</t>
        </is>
      </c>
      <c r="I1053" s="13" t="inlineStr">
        <is>
          <t>Agency</t>
        </is>
      </c>
      <c r="J1053" s="13" t="inlineStr">
        <is>
          <t>Unavailable</t>
        </is>
      </c>
      <c r="K1053" s="13" t="inlineStr">
        <is>
          <t>East</t>
        </is>
      </c>
      <c r="L1053" s="13" t="inlineStr">
        <is>
          <t>B</t>
        </is>
      </c>
      <c r="M1053" s="13" t="n">
        <v>11</v>
      </c>
      <c r="N1053" s="13" t="inlineStr">
        <is>
          <t>A10</t>
        </is>
      </c>
      <c r="O1053" s="26" t="inlineStr">
        <is>
          <t>A10</t>
        </is>
      </c>
      <c r="P1053" s="14" t="inlineStr">
        <is>
          <t>1 Bed</t>
        </is>
      </c>
      <c r="Q1053" s="15" t="n">
        <v>30.2</v>
      </c>
      <c r="R1053" s="15" t="n">
        <v>0</v>
      </c>
      <c r="S1053" s="27">
        <f>Q1053+R1053</f>
        <v/>
      </c>
      <c r="T1053" s="13" t="inlineStr">
        <is>
          <t>Yes</t>
        </is>
      </c>
      <c r="U1053" s="13" t="inlineStr">
        <is>
          <t>Parking Right</t>
        </is>
      </c>
      <c r="V1053" s="13" t="n">
        <v>0</v>
      </c>
      <c r="W1053" s="13" t="n">
        <v>2.6</v>
      </c>
      <c r="X1053" s="13" t="inlineStr">
        <is>
          <t>Fully Furnished</t>
        </is>
      </c>
    </row>
    <row r="1054">
      <c r="A1054" s="3">
        <f>B1054&amp;" "&amp;C1054</f>
        <v/>
      </c>
      <c r="B1054" s="3" t="inlineStr">
        <is>
          <t>NE9</t>
        </is>
      </c>
      <c r="C1054" s="12">
        <f>IF(L1054="Single",M1054&amp;N1054,L1054&amp;M1054&amp;N1054)</f>
        <v/>
      </c>
      <c r="E1054" s="19" t="inlineStr">
        <is>
          <t>Unsold</t>
        </is>
      </c>
      <c r="F1054" s="21" t="n"/>
      <c r="G1054" s="19" t="n"/>
      <c r="H1054" s="13" t="inlineStr">
        <is>
          <t>Local Quota</t>
        </is>
      </c>
      <c r="I1054" s="13" t="inlineStr">
        <is>
          <t>Agency</t>
        </is>
      </c>
      <c r="J1054" s="13" t="inlineStr">
        <is>
          <t>Unavailable</t>
        </is>
      </c>
      <c r="K1054" s="13" t="inlineStr">
        <is>
          <t>East</t>
        </is>
      </c>
      <c r="L1054" s="13" t="inlineStr">
        <is>
          <t>B</t>
        </is>
      </c>
      <c r="M1054" s="13" t="n">
        <v>11</v>
      </c>
      <c r="N1054" s="13" t="inlineStr">
        <is>
          <t>A11</t>
        </is>
      </c>
      <c r="O1054" s="26" t="inlineStr">
        <is>
          <t>A11</t>
        </is>
      </c>
      <c r="P1054" s="14" t="inlineStr">
        <is>
          <t>1 Bed</t>
        </is>
      </c>
      <c r="Q1054" s="15" t="n">
        <v>30.2</v>
      </c>
      <c r="R1054" s="15" t="n">
        <v>0</v>
      </c>
      <c r="S1054" s="27">
        <f>Q1054+R1054</f>
        <v/>
      </c>
      <c r="T1054" s="13" t="inlineStr">
        <is>
          <t>Yes</t>
        </is>
      </c>
      <c r="U1054" s="13" t="inlineStr">
        <is>
          <t>Parking Right</t>
        </is>
      </c>
      <c r="V1054" s="13" t="n">
        <v>0</v>
      </c>
      <c r="W1054" s="13" t="n">
        <v>2.6</v>
      </c>
      <c r="X1054" s="13" t="inlineStr">
        <is>
          <t>Fully Furnished</t>
        </is>
      </c>
    </row>
    <row r="1055">
      <c r="A1055" s="3">
        <f>B1055&amp;" "&amp;C1055</f>
        <v/>
      </c>
      <c r="B1055" s="3" t="inlineStr">
        <is>
          <t>NE9</t>
        </is>
      </c>
      <c r="C1055" s="12">
        <f>IF(L1055="Single",M1055&amp;N1055,L1055&amp;M1055&amp;N1055)</f>
        <v/>
      </c>
      <c r="E1055" s="19" t="inlineStr">
        <is>
          <t>Exchanged</t>
        </is>
      </c>
      <c r="F1055" s="21" t="n"/>
      <c r="G1055" s="19" t="n"/>
      <c r="H1055" s="13" t="inlineStr">
        <is>
          <t>Local Quota</t>
        </is>
      </c>
      <c r="I1055" s="13" t="inlineStr">
        <is>
          <t>Agency</t>
        </is>
      </c>
      <c r="J1055" s="13" t="inlineStr">
        <is>
          <t>Unavailable</t>
        </is>
      </c>
      <c r="K1055" s="13" t="inlineStr">
        <is>
          <t>East</t>
        </is>
      </c>
      <c r="L1055" s="13" t="inlineStr">
        <is>
          <t>B</t>
        </is>
      </c>
      <c r="M1055" s="13" t="n">
        <v>11</v>
      </c>
      <c r="N1055" s="13" t="inlineStr">
        <is>
          <t>A12</t>
        </is>
      </c>
      <c r="O1055" s="26" t="inlineStr">
        <is>
          <t>A12</t>
        </is>
      </c>
      <c r="P1055" s="14" t="inlineStr">
        <is>
          <t>1 Bed</t>
        </is>
      </c>
      <c r="Q1055" s="15" t="n">
        <v>30.2</v>
      </c>
      <c r="R1055" s="15" t="n">
        <v>0</v>
      </c>
      <c r="S1055" s="27">
        <f>Q1055+R1055</f>
        <v/>
      </c>
      <c r="T1055" s="13" t="inlineStr">
        <is>
          <t>Yes</t>
        </is>
      </c>
      <c r="U1055" s="13" t="inlineStr">
        <is>
          <t>Parking Right</t>
        </is>
      </c>
      <c r="V1055" s="13" t="n">
        <v>0</v>
      </c>
      <c r="W1055" s="13" t="n">
        <v>2.6</v>
      </c>
      <c r="X1055" s="13" t="inlineStr">
        <is>
          <t>Fully Furnished</t>
        </is>
      </c>
    </row>
    <row r="1056">
      <c r="A1056" s="3">
        <f>B1056&amp;" "&amp;C1056</f>
        <v/>
      </c>
      <c r="B1056" s="3" t="inlineStr">
        <is>
          <t>NE9</t>
        </is>
      </c>
      <c r="C1056" s="12">
        <f>IF(L1056="Single",M1056&amp;N1056,L1056&amp;M1056&amp;N1056)</f>
        <v/>
      </c>
      <c r="E1056" s="19" t="inlineStr">
        <is>
          <t>Exchanged</t>
        </is>
      </c>
      <c r="F1056" s="21" t="n"/>
      <c r="G1056" s="19" t="n"/>
      <c r="H1056" s="13" t="inlineStr">
        <is>
          <t>Local Quota</t>
        </is>
      </c>
      <c r="I1056" s="13" t="inlineStr">
        <is>
          <t>Agency</t>
        </is>
      </c>
      <c r="J1056" s="13" t="inlineStr">
        <is>
          <t>Unavailable</t>
        </is>
      </c>
      <c r="K1056" s="13" t="inlineStr">
        <is>
          <t>East</t>
        </is>
      </c>
      <c r="L1056" s="13" t="inlineStr">
        <is>
          <t>B</t>
        </is>
      </c>
      <c r="M1056" s="13" t="n">
        <v>11</v>
      </c>
      <c r="N1056" s="13" t="inlineStr">
        <is>
          <t>A12X</t>
        </is>
      </c>
      <c r="O1056" s="26" t="inlineStr">
        <is>
          <t>A12X</t>
        </is>
      </c>
      <c r="P1056" s="14" t="inlineStr">
        <is>
          <t>1 Bed</t>
        </is>
      </c>
      <c r="Q1056" s="15" t="n">
        <v>30.2</v>
      </c>
      <c r="R1056" s="15" t="n">
        <v>0</v>
      </c>
      <c r="S1056" s="27">
        <f>Q1056+R1056</f>
        <v/>
      </c>
      <c r="T1056" s="13" t="inlineStr">
        <is>
          <t>Yes</t>
        </is>
      </c>
      <c r="U1056" s="13" t="inlineStr">
        <is>
          <t>Parking Right</t>
        </is>
      </c>
      <c r="V1056" s="13" t="n">
        <v>0</v>
      </c>
      <c r="W1056" s="13" t="n">
        <v>2.6</v>
      </c>
      <c r="X1056" s="13" t="inlineStr">
        <is>
          <t>Fully Furnished</t>
        </is>
      </c>
    </row>
    <row r="1057">
      <c r="A1057" s="3">
        <f>B1057&amp;" "&amp;C1057</f>
        <v/>
      </c>
      <c r="B1057" s="3" t="inlineStr">
        <is>
          <t>NE9</t>
        </is>
      </c>
      <c r="C1057" s="12">
        <f>IF(L1057="Single",M1057&amp;N1057,L1057&amp;M1057&amp;N1057)</f>
        <v/>
      </c>
      <c r="E1057" s="19" t="inlineStr">
        <is>
          <t>Unsold</t>
        </is>
      </c>
      <c r="F1057" s="21" t="n"/>
      <c r="G1057" s="19" t="n"/>
      <c r="H1057" s="13" t="inlineStr">
        <is>
          <t>Local Quota</t>
        </is>
      </c>
      <c r="I1057" s="13" t="inlineStr">
        <is>
          <t>Agency</t>
        </is>
      </c>
      <c r="J1057" s="13" t="inlineStr">
        <is>
          <t>Unavailable</t>
        </is>
      </c>
      <c r="K1057" s="13" t="inlineStr">
        <is>
          <t>East</t>
        </is>
      </c>
      <c r="L1057" s="13" t="inlineStr">
        <is>
          <t>B</t>
        </is>
      </c>
      <c r="M1057" s="13" t="n">
        <v>11</v>
      </c>
      <c r="N1057" s="13" t="inlineStr">
        <is>
          <t>A14</t>
        </is>
      </c>
      <c r="O1057" s="26" t="inlineStr">
        <is>
          <t>A14</t>
        </is>
      </c>
      <c r="P1057" s="14" t="inlineStr">
        <is>
          <t>1 Bed</t>
        </is>
      </c>
      <c r="Q1057" s="15" t="n">
        <v>30.2</v>
      </c>
      <c r="R1057" s="15" t="n">
        <v>0</v>
      </c>
      <c r="S1057" s="27">
        <f>Q1057+R1057</f>
        <v/>
      </c>
      <c r="T1057" s="13" t="inlineStr">
        <is>
          <t>Yes</t>
        </is>
      </c>
      <c r="U1057" s="13" t="inlineStr">
        <is>
          <t>Parking Right</t>
        </is>
      </c>
      <c r="V1057" s="13" t="n">
        <v>0</v>
      </c>
      <c r="W1057" s="13" t="n">
        <v>2.6</v>
      </c>
      <c r="X1057" s="13" t="inlineStr">
        <is>
          <t>Fully Furnished</t>
        </is>
      </c>
    </row>
    <row r="1058">
      <c r="A1058" s="3">
        <f>B1058&amp;" "&amp;C1058</f>
        <v/>
      </c>
      <c r="B1058" s="3" t="inlineStr">
        <is>
          <t>NE9</t>
        </is>
      </c>
      <c r="C1058" s="12">
        <f>IF(L1058="Single",M1058&amp;N1058,L1058&amp;M1058&amp;N1058)</f>
        <v/>
      </c>
      <c r="E1058" s="19" t="inlineStr">
        <is>
          <t>Unsold</t>
        </is>
      </c>
      <c r="F1058" s="21" t="n"/>
      <c r="G1058" s="19" t="n"/>
      <c r="H1058" s="13" t="inlineStr">
        <is>
          <t>Local Quota</t>
        </is>
      </c>
      <c r="I1058" s="13" t="inlineStr">
        <is>
          <t>Agency</t>
        </is>
      </c>
      <c r="J1058" s="13" t="inlineStr">
        <is>
          <t>Unavailable</t>
        </is>
      </c>
      <c r="K1058" s="13" t="inlineStr">
        <is>
          <t>East</t>
        </is>
      </c>
      <c r="L1058" s="13" t="inlineStr">
        <is>
          <t>B</t>
        </is>
      </c>
      <c r="M1058" s="13" t="n">
        <v>11</v>
      </c>
      <c r="N1058" s="13" t="inlineStr">
        <is>
          <t>A15</t>
        </is>
      </c>
      <c r="O1058" s="26" t="inlineStr">
        <is>
          <t>A15</t>
        </is>
      </c>
      <c r="P1058" s="14" t="inlineStr">
        <is>
          <t>1 Bed</t>
        </is>
      </c>
      <c r="Q1058" s="15" t="n">
        <v>30.2</v>
      </c>
      <c r="R1058" s="15" t="n">
        <v>0</v>
      </c>
      <c r="S1058" s="27">
        <f>Q1058+R1058</f>
        <v/>
      </c>
      <c r="T1058" s="13" t="inlineStr">
        <is>
          <t>Yes</t>
        </is>
      </c>
      <c r="U1058" s="13" t="inlineStr">
        <is>
          <t>Parking Right</t>
        </is>
      </c>
      <c r="V1058" s="13" t="n">
        <v>0</v>
      </c>
      <c r="W1058" s="13" t="n">
        <v>2.6</v>
      </c>
      <c r="X1058" s="13" t="inlineStr">
        <is>
          <t>Fully Furnished</t>
        </is>
      </c>
    </row>
    <row r="1059">
      <c r="A1059" s="3">
        <f>B1059&amp;" "&amp;C1059</f>
        <v/>
      </c>
      <c r="B1059" s="3" t="inlineStr">
        <is>
          <t>NE9</t>
        </is>
      </c>
      <c r="C1059" s="12">
        <f>IF(L1059="Single",M1059&amp;N1059,L1059&amp;M1059&amp;N1059)</f>
        <v/>
      </c>
      <c r="E1059" s="19" t="inlineStr">
        <is>
          <t>Unsold</t>
        </is>
      </c>
      <c r="F1059" s="21" t="n"/>
      <c r="G1059" s="19" t="n"/>
      <c r="H1059" s="13" t="inlineStr">
        <is>
          <t>Local Quota</t>
        </is>
      </c>
      <c r="I1059" s="13" t="inlineStr">
        <is>
          <t>Agency</t>
        </is>
      </c>
      <c r="J1059" s="13" t="inlineStr">
        <is>
          <t>Unavailable</t>
        </is>
      </c>
      <c r="K1059" s="13" t="inlineStr">
        <is>
          <t>East</t>
        </is>
      </c>
      <c r="L1059" s="13" t="inlineStr">
        <is>
          <t>B</t>
        </is>
      </c>
      <c r="M1059" s="13" t="n">
        <v>11</v>
      </c>
      <c r="N1059" s="13" t="inlineStr">
        <is>
          <t>B16</t>
        </is>
      </c>
      <c r="O1059" s="26" t="inlineStr">
        <is>
          <t>B16</t>
        </is>
      </c>
      <c r="P1059" s="14" t="inlineStr">
        <is>
          <t>1 Bed Plus</t>
        </is>
      </c>
      <c r="Q1059" s="15" t="n">
        <v>36</v>
      </c>
      <c r="R1059" s="15" t="n">
        <v>0</v>
      </c>
      <c r="S1059" s="27">
        <f>Q1059+R1059</f>
        <v/>
      </c>
      <c r="T1059" s="13" t="inlineStr">
        <is>
          <t>Yes</t>
        </is>
      </c>
      <c r="U1059" s="13" t="inlineStr">
        <is>
          <t>Parking Right</t>
        </is>
      </c>
      <c r="V1059" s="13" t="n">
        <v>0</v>
      </c>
      <c r="W1059" s="13" t="n">
        <v>2.6</v>
      </c>
      <c r="X1059" s="13" t="inlineStr">
        <is>
          <t>Fully Furnished</t>
        </is>
      </c>
    </row>
    <row r="1060">
      <c r="A1060" s="3">
        <f>B1060&amp;" "&amp;C1060</f>
        <v/>
      </c>
      <c r="B1060" s="3" t="inlineStr">
        <is>
          <t>NE9</t>
        </is>
      </c>
      <c r="C1060" s="12">
        <f>IF(L1060="Single",M1060&amp;N1060,L1060&amp;M1060&amp;N1060)</f>
        <v/>
      </c>
      <c r="E1060" s="19" t="inlineStr">
        <is>
          <t>Unsold</t>
        </is>
      </c>
      <c r="F1060" s="21" t="n"/>
      <c r="G1060" s="19" t="n"/>
      <c r="H1060" s="13" t="inlineStr">
        <is>
          <t>Local Quota</t>
        </is>
      </c>
      <c r="I1060" s="13" t="inlineStr">
        <is>
          <t>Agency</t>
        </is>
      </c>
      <c r="J1060" s="13" t="inlineStr">
        <is>
          <t>Unavailable</t>
        </is>
      </c>
      <c r="K1060" s="13" t="inlineStr">
        <is>
          <t>East</t>
        </is>
      </c>
      <c r="L1060" s="13" t="inlineStr">
        <is>
          <t>B</t>
        </is>
      </c>
      <c r="M1060" s="13" t="n">
        <v>11</v>
      </c>
      <c r="N1060" s="13" t="inlineStr">
        <is>
          <t>B17</t>
        </is>
      </c>
      <c r="O1060" s="26" t="inlineStr">
        <is>
          <t>B17</t>
        </is>
      </c>
      <c r="P1060" s="14" t="inlineStr">
        <is>
          <t>1 Bed Plus</t>
        </is>
      </c>
      <c r="Q1060" s="15" t="n">
        <v>40</v>
      </c>
      <c r="R1060" s="15" t="n">
        <v>0</v>
      </c>
      <c r="S1060" s="27">
        <f>Q1060+R1060</f>
        <v/>
      </c>
      <c r="T1060" s="13" t="inlineStr">
        <is>
          <t>Yes</t>
        </is>
      </c>
      <c r="U1060" s="13" t="inlineStr">
        <is>
          <t>Parking Right</t>
        </is>
      </c>
      <c r="V1060" s="13" t="n">
        <v>0</v>
      </c>
      <c r="W1060" s="13" t="n">
        <v>2.6</v>
      </c>
      <c r="X1060" s="13" t="inlineStr">
        <is>
          <t>Fully Furnished</t>
        </is>
      </c>
    </row>
    <row r="1061">
      <c r="A1061" s="3">
        <f>B1061&amp;" "&amp;C1061</f>
        <v/>
      </c>
      <c r="B1061" s="3" t="inlineStr">
        <is>
          <t>NE9</t>
        </is>
      </c>
      <c r="C1061" s="12">
        <f>IF(L1061="Single",M1061&amp;N1061,L1061&amp;M1061&amp;N1061)</f>
        <v/>
      </c>
      <c r="E1061" s="19" t="inlineStr">
        <is>
          <t>Exchanged</t>
        </is>
      </c>
      <c r="F1061" s="21" t="n"/>
      <c r="G1061" s="19" t="n"/>
      <c r="H1061" s="13" t="inlineStr">
        <is>
          <t>Local Quota</t>
        </is>
      </c>
      <c r="I1061" s="13" t="inlineStr">
        <is>
          <t>Agency</t>
        </is>
      </c>
      <c r="J1061" s="13" t="inlineStr">
        <is>
          <t>Unavailable</t>
        </is>
      </c>
      <c r="K1061" s="13" t="inlineStr">
        <is>
          <t>West</t>
        </is>
      </c>
      <c r="L1061" s="13" t="inlineStr">
        <is>
          <t>B</t>
        </is>
      </c>
      <c r="M1061" s="13" t="n">
        <v>11</v>
      </c>
      <c r="N1061" s="13" t="inlineStr">
        <is>
          <t>A18</t>
        </is>
      </c>
      <c r="O1061" s="26" t="inlineStr">
        <is>
          <t>A18</t>
        </is>
      </c>
      <c r="P1061" s="14" t="inlineStr">
        <is>
          <t>1 Bed</t>
        </is>
      </c>
      <c r="Q1061" s="15" t="n">
        <v>26</v>
      </c>
      <c r="R1061" s="15" t="n">
        <v>0</v>
      </c>
      <c r="S1061" s="27">
        <f>Q1061+R1061</f>
        <v/>
      </c>
      <c r="T1061" s="13" t="inlineStr">
        <is>
          <t>Yes</t>
        </is>
      </c>
      <c r="U1061" s="13" t="inlineStr">
        <is>
          <t>Parking Right</t>
        </is>
      </c>
      <c r="V1061" s="13" t="n">
        <v>0</v>
      </c>
      <c r="W1061" s="13" t="n">
        <v>2.6</v>
      </c>
      <c r="X1061" s="13" t="inlineStr">
        <is>
          <t>Fully Furnished</t>
        </is>
      </c>
    </row>
    <row r="1062">
      <c r="A1062" s="3">
        <f>B1062&amp;" "&amp;C1062</f>
        <v/>
      </c>
      <c r="B1062" s="3" t="inlineStr">
        <is>
          <t>NE9</t>
        </is>
      </c>
      <c r="C1062" s="12">
        <f>IF(L1062="Single",M1062&amp;N1062,L1062&amp;M1062&amp;N1062)</f>
        <v/>
      </c>
      <c r="E1062" s="19" t="inlineStr">
        <is>
          <t>Unsold</t>
        </is>
      </c>
      <c r="F1062" s="21" t="n"/>
      <c r="G1062" s="19" t="n"/>
      <c r="H1062" s="13" t="inlineStr">
        <is>
          <t>Local Quota</t>
        </is>
      </c>
      <c r="I1062" s="13" t="inlineStr">
        <is>
          <t>Agency</t>
        </is>
      </c>
      <c r="J1062" s="13" t="inlineStr">
        <is>
          <t>Unavailable</t>
        </is>
      </c>
      <c r="K1062" s="13" t="inlineStr">
        <is>
          <t>West</t>
        </is>
      </c>
      <c r="L1062" s="13" t="inlineStr">
        <is>
          <t>B</t>
        </is>
      </c>
      <c r="M1062" s="13" t="n">
        <v>11</v>
      </c>
      <c r="N1062" s="13" t="inlineStr">
        <is>
          <t>A19</t>
        </is>
      </c>
      <c r="O1062" s="26" t="inlineStr">
        <is>
          <t>A19</t>
        </is>
      </c>
      <c r="P1062" s="14" t="inlineStr">
        <is>
          <t>1 Bed</t>
        </is>
      </c>
      <c r="Q1062" s="15" t="n">
        <v>26</v>
      </c>
      <c r="R1062" s="15" t="n">
        <v>0</v>
      </c>
      <c r="S1062" s="27">
        <f>Q1062+R1062</f>
        <v/>
      </c>
      <c r="T1062" s="13" t="inlineStr">
        <is>
          <t>Yes</t>
        </is>
      </c>
      <c r="U1062" s="13" t="inlineStr">
        <is>
          <t>Parking Right</t>
        </is>
      </c>
      <c r="V1062" s="13" t="n">
        <v>0</v>
      </c>
      <c r="W1062" s="13" t="n">
        <v>2.6</v>
      </c>
      <c r="X1062" s="13" t="inlineStr">
        <is>
          <t>Fully Furnished</t>
        </is>
      </c>
    </row>
    <row r="1063">
      <c r="A1063" s="3">
        <f>B1063&amp;" "&amp;C1063</f>
        <v/>
      </c>
      <c r="B1063" s="3" t="inlineStr">
        <is>
          <t>NE9</t>
        </is>
      </c>
      <c r="C1063" s="12">
        <f>IF(L1063="Single",M1063&amp;N1063,L1063&amp;M1063&amp;N1063)</f>
        <v/>
      </c>
      <c r="E1063" s="19" t="inlineStr">
        <is>
          <t>Unsold</t>
        </is>
      </c>
      <c r="F1063" s="21" t="n"/>
      <c r="G1063" s="19" t="n"/>
      <c r="H1063" s="13" t="inlineStr">
        <is>
          <t>Local Quota</t>
        </is>
      </c>
      <c r="I1063" s="13" t="inlineStr">
        <is>
          <t>Agency</t>
        </is>
      </c>
      <c r="J1063" s="13" t="inlineStr">
        <is>
          <t>Unavailable</t>
        </is>
      </c>
      <c r="K1063" s="13" t="inlineStr">
        <is>
          <t>West</t>
        </is>
      </c>
      <c r="L1063" s="13" t="inlineStr">
        <is>
          <t>B</t>
        </is>
      </c>
      <c r="M1063" s="13" t="n">
        <v>11</v>
      </c>
      <c r="N1063" s="13" t="inlineStr">
        <is>
          <t>A20</t>
        </is>
      </c>
      <c r="O1063" s="26" t="inlineStr">
        <is>
          <t>A20</t>
        </is>
      </c>
      <c r="P1063" s="14" t="inlineStr">
        <is>
          <t>1 Bed</t>
        </is>
      </c>
      <c r="Q1063" s="15" t="n">
        <v>26</v>
      </c>
      <c r="R1063" s="15" t="n">
        <v>0</v>
      </c>
      <c r="S1063" s="27">
        <f>Q1063+R1063</f>
        <v/>
      </c>
      <c r="T1063" s="13" t="inlineStr">
        <is>
          <t>Yes</t>
        </is>
      </c>
      <c r="U1063" s="13" t="inlineStr">
        <is>
          <t>Parking Right</t>
        </is>
      </c>
      <c r="V1063" s="13" t="n">
        <v>0</v>
      </c>
      <c r="W1063" s="13" t="n">
        <v>2.6</v>
      </c>
      <c r="X1063" s="13" t="inlineStr">
        <is>
          <t>Fully Furnished</t>
        </is>
      </c>
    </row>
    <row r="1064">
      <c r="A1064" s="3">
        <f>B1064&amp;" "&amp;C1064</f>
        <v/>
      </c>
      <c r="B1064" s="3" t="inlineStr">
        <is>
          <t>NE9</t>
        </is>
      </c>
      <c r="C1064" s="12">
        <f>IF(L1064="Single",M1064&amp;N1064,L1064&amp;M1064&amp;N1064)</f>
        <v/>
      </c>
      <c r="E1064" s="19" t="inlineStr">
        <is>
          <t>Unsold</t>
        </is>
      </c>
      <c r="F1064" s="21" t="n"/>
      <c r="G1064" s="19" t="n"/>
      <c r="H1064" s="13" t="inlineStr">
        <is>
          <t>Local Quota</t>
        </is>
      </c>
      <c r="I1064" s="13" t="inlineStr">
        <is>
          <t>Agency</t>
        </is>
      </c>
      <c r="J1064" s="13" t="inlineStr">
        <is>
          <t>Unavailable</t>
        </is>
      </c>
      <c r="K1064" s="13" t="inlineStr">
        <is>
          <t>West</t>
        </is>
      </c>
      <c r="L1064" s="13" t="inlineStr">
        <is>
          <t>B</t>
        </is>
      </c>
      <c r="M1064" s="13" t="n">
        <v>11</v>
      </c>
      <c r="N1064" s="13" t="inlineStr">
        <is>
          <t>A21</t>
        </is>
      </c>
      <c r="O1064" s="26" t="inlineStr">
        <is>
          <t>A21</t>
        </is>
      </c>
      <c r="P1064" s="14" t="inlineStr">
        <is>
          <t>1 Bed</t>
        </is>
      </c>
      <c r="Q1064" s="15" t="n">
        <v>26</v>
      </c>
      <c r="R1064" s="15" t="n">
        <v>0</v>
      </c>
      <c r="S1064" s="27">
        <f>Q1064+R1064</f>
        <v/>
      </c>
      <c r="T1064" s="13" t="inlineStr">
        <is>
          <t>Yes</t>
        </is>
      </c>
      <c r="U1064" s="13" t="inlineStr">
        <is>
          <t>Parking Right</t>
        </is>
      </c>
      <c r="V1064" s="13" t="n">
        <v>0</v>
      </c>
      <c r="W1064" s="13" t="n">
        <v>2.6</v>
      </c>
      <c r="X1064" s="13" t="inlineStr">
        <is>
          <t>Fully Furnished</t>
        </is>
      </c>
    </row>
    <row r="1065">
      <c r="A1065" s="3">
        <f>B1065&amp;" "&amp;C1065</f>
        <v/>
      </c>
      <c r="B1065" s="3" t="inlineStr">
        <is>
          <t>NE9</t>
        </is>
      </c>
      <c r="C1065" s="12">
        <f>IF(L1065="Single",M1065&amp;N1065,L1065&amp;M1065&amp;N1065)</f>
        <v/>
      </c>
      <c r="E1065" s="19" t="inlineStr">
        <is>
          <t>Exchanged</t>
        </is>
      </c>
      <c r="F1065" s="21" t="n"/>
      <c r="G1065" s="19" t="n"/>
      <c r="H1065" s="13" t="inlineStr">
        <is>
          <t>Local Quota</t>
        </is>
      </c>
      <c r="I1065" s="13" t="inlineStr">
        <is>
          <t>Agency</t>
        </is>
      </c>
      <c r="J1065" s="13" t="inlineStr">
        <is>
          <t>Unavailable</t>
        </is>
      </c>
      <c r="K1065" s="13" t="inlineStr">
        <is>
          <t>West</t>
        </is>
      </c>
      <c r="L1065" s="13" t="inlineStr">
        <is>
          <t>B</t>
        </is>
      </c>
      <c r="M1065" s="13" t="n">
        <v>11</v>
      </c>
      <c r="N1065" s="13" t="inlineStr">
        <is>
          <t>A22</t>
        </is>
      </c>
      <c r="O1065" s="26" t="inlineStr">
        <is>
          <t>A22</t>
        </is>
      </c>
      <c r="P1065" s="14" t="inlineStr">
        <is>
          <t>1 Bed</t>
        </is>
      </c>
      <c r="Q1065" s="15" t="n">
        <v>26</v>
      </c>
      <c r="R1065" s="15" t="n">
        <v>0</v>
      </c>
      <c r="S1065" s="27">
        <f>Q1065+R1065</f>
        <v/>
      </c>
      <c r="T1065" s="13" t="inlineStr">
        <is>
          <t>Yes</t>
        </is>
      </c>
      <c r="U1065" s="13" t="inlineStr">
        <is>
          <t>Parking Right</t>
        </is>
      </c>
      <c r="V1065" s="13" t="n">
        <v>0</v>
      </c>
      <c r="W1065" s="13" t="n">
        <v>2.6</v>
      </c>
      <c r="X1065" s="13" t="inlineStr">
        <is>
          <t>Fully Furnished</t>
        </is>
      </c>
    </row>
    <row r="1066">
      <c r="A1066" s="3">
        <f>B1066&amp;" "&amp;C1066</f>
        <v/>
      </c>
      <c r="B1066" s="3" t="inlineStr">
        <is>
          <t>NE9</t>
        </is>
      </c>
      <c r="C1066" s="12">
        <f>IF(L1066="Single",M1066&amp;N1066,L1066&amp;M1066&amp;N1066)</f>
        <v/>
      </c>
      <c r="E1066" s="19" t="inlineStr">
        <is>
          <t>Exchanged</t>
        </is>
      </c>
      <c r="F1066" s="21" t="n"/>
      <c r="G1066" s="19" t="n"/>
      <c r="H1066" s="13" t="inlineStr">
        <is>
          <t>Local Quota</t>
        </is>
      </c>
      <c r="I1066" s="13" t="inlineStr">
        <is>
          <t>Agency</t>
        </is>
      </c>
      <c r="J1066" s="13" t="inlineStr">
        <is>
          <t>Unavailable</t>
        </is>
      </c>
      <c r="K1066" s="13" t="inlineStr">
        <is>
          <t>West</t>
        </is>
      </c>
      <c r="L1066" s="13" t="inlineStr">
        <is>
          <t>B</t>
        </is>
      </c>
      <c r="M1066" s="13" t="n">
        <v>11</v>
      </c>
      <c r="N1066" s="13" t="inlineStr">
        <is>
          <t>A23</t>
        </is>
      </c>
      <c r="O1066" s="26" t="inlineStr">
        <is>
          <t>A23</t>
        </is>
      </c>
      <c r="P1066" s="14" t="inlineStr">
        <is>
          <t>1 Bed</t>
        </is>
      </c>
      <c r="Q1066" s="15" t="n">
        <v>26</v>
      </c>
      <c r="R1066" s="15" t="n">
        <v>0</v>
      </c>
      <c r="S1066" s="27">
        <f>Q1066+R1066</f>
        <v/>
      </c>
      <c r="T1066" s="13" t="inlineStr">
        <is>
          <t>Yes</t>
        </is>
      </c>
      <c r="U1066" s="13" t="inlineStr">
        <is>
          <t>Parking Right</t>
        </is>
      </c>
      <c r="V1066" s="13" t="n">
        <v>0</v>
      </c>
      <c r="W1066" s="13" t="n">
        <v>2.6</v>
      </c>
      <c r="X1066" s="13" t="inlineStr">
        <is>
          <t>Fully Furnished</t>
        </is>
      </c>
    </row>
    <row r="1067">
      <c r="A1067" s="3">
        <f>B1067&amp;" "&amp;C1067</f>
        <v/>
      </c>
      <c r="B1067" s="3" t="inlineStr">
        <is>
          <t>NE9</t>
        </is>
      </c>
      <c r="C1067" s="12">
        <f>IF(L1067="Single",M1067&amp;N1067,L1067&amp;M1067&amp;N1067)</f>
        <v/>
      </c>
      <c r="E1067" s="19" t="inlineStr">
        <is>
          <t>Unsold</t>
        </is>
      </c>
      <c r="F1067" s="21" t="n"/>
      <c r="G1067" s="19" t="n"/>
      <c r="H1067" s="13" t="inlineStr">
        <is>
          <t>Local Quota</t>
        </is>
      </c>
      <c r="I1067" s="13" t="inlineStr">
        <is>
          <t>Agency</t>
        </is>
      </c>
      <c r="J1067" s="13" t="inlineStr">
        <is>
          <t>Unavailable</t>
        </is>
      </c>
      <c r="K1067" s="13" t="inlineStr">
        <is>
          <t>West</t>
        </is>
      </c>
      <c r="L1067" s="13" t="inlineStr">
        <is>
          <t>B</t>
        </is>
      </c>
      <c r="M1067" s="13" t="n">
        <v>11</v>
      </c>
      <c r="N1067" s="13" t="inlineStr">
        <is>
          <t>A24</t>
        </is>
      </c>
      <c r="O1067" s="26" t="inlineStr">
        <is>
          <t>A24</t>
        </is>
      </c>
      <c r="P1067" s="14" t="inlineStr">
        <is>
          <t>1 Bed</t>
        </is>
      </c>
      <c r="Q1067" s="15" t="n">
        <v>26</v>
      </c>
      <c r="R1067" s="15" t="n">
        <v>0</v>
      </c>
      <c r="S1067" s="27">
        <f>Q1067+R1067</f>
        <v/>
      </c>
      <c r="T1067" s="13" t="inlineStr">
        <is>
          <t>Yes</t>
        </is>
      </c>
      <c r="U1067" s="13" t="inlineStr">
        <is>
          <t>Parking Right</t>
        </is>
      </c>
      <c r="V1067" s="13" t="n">
        <v>0</v>
      </c>
      <c r="W1067" s="13" t="n">
        <v>2.6</v>
      </c>
      <c r="X1067" s="13" t="inlineStr">
        <is>
          <t>Fully Furnished</t>
        </is>
      </c>
    </row>
    <row r="1068">
      <c r="A1068" s="3">
        <f>B1068&amp;" "&amp;C1068</f>
        <v/>
      </c>
      <c r="B1068" s="3" t="inlineStr">
        <is>
          <t>NE9</t>
        </is>
      </c>
      <c r="C1068" s="12">
        <f>IF(L1068="Single",M1068&amp;N1068,L1068&amp;M1068&amp;N1068)</f>
        <v/>
      </c>
      <c r="E1068" s="19" t="inlineStr">
        <is>
          <t>Unsold</t>
        </is>
      </c>
      <c r="F1068" s="21" t="n"/>
      <c r="G1068" s="19" t="n"/>
      <c r="H1068" s="13" t="inlineStr">
        <is>
          <t>Local Quota</t>
        </is>
      </c>
      <c r="I1068" s="13" t="inlineStr">
        <is>
          <t>Agency</t>
        </is>
      </c>
      <c r="J1068" s="13" t="inlineStr">
        <is>
          <t>Unavailable</t>
        </is>
      </c>
      <c r="K1068" s="13" t="inlineStr">
        <is>
          <t>South</t>
        </is>
      </c>
      <c r="L1068" s="13" t="inlineStr">
        <is>
          <t>B</t>
        </is>
      </c>
      <c r="M1068" s="13" t="n">
        <v>12</v>
      </c>
      <c r="N1068" s="13" t="inlineStr">
        <is>
          <t>A1</t>
        </is>
      </c>
      <c r="O1068" s="26" t="inlineStr">
        <is>
          <t>A1</t>
        </is>
      </c>
      <c r="P1068" s="14" t="inlineStr">
        <is>
          <t>1 Bed</t>
        </is>
      </c>
      <c r="Q1068" s="15" t="n">
        <v>30.2</v>
      </c>
      <c r="R1068" s="15" t="n">
        <v>0</v>
      </c>
      <c r="S1068" s="27">
        <f>Q1068+R1068</f>
        <v/>
      </c>
      <c r="T1068" s="13" t="inlineStr">
        <is>
          <t>Yes</t>
        </is>
      </c>
      <c r="U1068" s="13" t="inlineStr">
        <is>
          <t>Parking Right</t>
        </is>
      </c>
      <c r="V1068" s="13" t="n">
        <v>0</v>
      </c>
      <c r="W1068" s="13" t="n">
        <v>2.6</v>
      </c>
      <c r="X1068" s="13" t="inlineStr">
        <is>
          <t>Fully Furnished</t>
        </is>
      </c>
    </row>
    <row r="1069">
      <c r="A1069" s="3">
        <f>B1069&amp;" "&amp;C1069</f>
        <v/>
      </c>
      <c r="B1069" s="3" t="inlineStr">
        <is>
          <t>NE9</t>
        </is>
      </c>
      <c r="C1069" s="12">
        <f>IF(L1069="Single",M1069&amp;N1069,L1069&amp;M1069&amp;N1069)</f>
        <v/>
      </c>
      <c r="E1069" s="19" t="inlineStr">
        <is>
          <t>Unsold</t>
        </is>
      </c>
      <c r="F1069" s="21" t="n"/>
      <c r="G1069" s="19" t="n"/>
      <c r="H1069" s="13" t="inlineStr">
        <is>
          <t>Local Quota</t>
        </is>
      </c>
      <c r="I1069" s="13" t="inlineStr">
        <is>
          <t>Agency</t>
        </is>
      </c>
      <c r="J1069" s="13" t="inlineStr">
        <is>
          <t>Unavailable</t>
        </is>
      </c>
      <c r="K1069" s="13" t="inlineStr">
        <is>
          <t>South</t>
        </is>
      </c>
      <c r="L1069" s="13" t="inlineStr">
        <is>
          <t>B</t>
        </is>
      </c>
      <c r="M1069" s="13" t="n">
        <v>12</v>
      </c>
      <c r="N1069" s="13" t="inlineStr">
        <is>
          <t>B2</t>
        </is>
      </c>
      <c r="O1069" s="26" t="inlineStr">
        <is>
          <t>B2</t>
        </is>
      </c>
      <c r="P1069" s="14" t="inlineStr">
        <is>
          <t>2 Bed</t>
        </is>
      </c>
      <c r="Q1069" s="15" t="n">
        <v>46</v>
      </c>
      <c r="R1069" s="15" t="n">
        <v>0</v>
      </c>
      <c r="S1069" s="27">
        <f>Q1069+R1069</f>
        <v/>
      </c>
      <c r="T1069" s="13" t="inlineStr">
        <is>
          <t>Yes</t>
        </is>
      </c>
      <c r="U1069" s="13" t="inlineStr">
        <is>
          <t>Parking Right</t>
        </is>
      </c>
      <c r="V1069" s="13" t="n">
        <v>0</v>
      </c>
      <c r="W1069" s="13" t="n">
        <v>2.6</v>
      </c>
      <c r="X1069" s="13" t="inlineStr">
        <is>
          <t>Fully Furnished</t>
        </is>
      </c>
    </row>
    <row r="1070">
      <c r="A1070" s="3">
        <f>B1070&amp;" "&amp;C1070</f>
        <v/>
      </c>
      <c r="B1070" s="3" t="inlineStr">
        <is>
          <t>NE9</t>
        </is>
      </c>
      <c r="C1070" s="12">
        <f>IF(L1070="Single",M1070&amp;N1070,L1070&amp;M1070&amp;N1070)</f>
        <v/>
      </c>
      <c r="E1070" s="19" t="inlineStr">
        <is>
          <t>Unsold</t>
        </is>
      </c>
      <c r="F1070" s="21" t="n"/>
      <c r="G1070" s="19" t="n"/>
      <c r="H1070" s="13" t="inlineStr">
        <is>
          <t>Local Quota</t>
        </is>
      </c>
      <c r="I1070" s="13" t="inlineStr">
        <is>
          <t>Agency</t>
        </is>
      </c>
      <c r="J1070" s="13" t="inlineStr">
        <is>
          <t>Unavailable</t>
        </is>
      </c>
      <c r="K1070" s="13" t="inlineStr">
        <is>
          <t>North</t>
        </is>
      </c>
      <c r="L1070" s="13" t="inlineStr">
        <is>
          <t>B</t>
        </is>
      </c>
      <c r="M1070" s="13" t="n">
        <v>12</v>
      </c>
      <c r="N1070" s="13" t="inlineStr">
        <is>
          <t>A3</t>
        </is>
      </c>
      <c r="O1070" s="26" t="inlineStr">
        <is>
          <t>A3</t>
        </is>
      </c>
      <c r="P1070" s="14" t="inlineStr">
        <is>
          <t>1 Bed</t>
        </is>
      </c>
      <c r="Q1070" s="15" t="n">
        <v>30.2</v>
      </c>
      <c r="R1070" s="15" t="n">
        <v>0</v>
      </c>
      <c r="S1070" s="27">
        <f>Q1070+R1070</f>
        <v/>
      </c>
      <c r="T1070" s="13" t="inlineStr">
        <is>
          <t>Yes</t>
        </is>
      </c>
      <c r="U1070" s="13" t="inlineStr">
        <is>
          <t>Parking Right</t>
        </is>
      </c>
      <c r="V1070" s="13" t="n">
        <v>0</v>
      </c>
      <c r="W1070" s="13" t="n">
        <v>2.6</v>
      </c>
      <c r="X1070" s="13" t="inlineStr">
        <is>
          <t>Fully Furnished</t>
        </is>
      </c>
    </row>
    <row r="1071">
      <c r="A1071" s="3">
        <f>B1071&amp;" "&amp;C1071</f>
        <v/>
      </c>
      <c r="B1071" s="3" t="inlineStr">
        <is>
          <t>NE9</t>
        </is>
      </c>
      <c r="C1071" s="12">
        <f>IF(L1071="Single",M1071&amp;N1071,L1071&amp;M1071&amp;N1071)</f>
        <v/>
      </c>
      <c r="E1071" s="19" t="inlineStr">
        <is>
          <t>Unsold</t>
        </is>
      </c>
      <c r="F1071" s="21" t="n"/>
      <c r="G1071" s="19" t="n"/>
      <c r="H1071" s="13" t="inlineStr">
        <is>
          <t>Local Quota</t>
        </is>
      </c>
      <c r="I1071" s="13" t="inlineStr">
        <is>
          <t>Agency</t>
        </is>
      </c>
      <c r="J1071" s="13" t="inlineStr">
        <is>
          <t>Unavailable</t>
        </is>
      </c>
      <c r="K1071" s="13" t="inlineStr">
        <is>
          <t>North</t>
        </is>
      </c>
      <c r="L1071" s="13" t="inlineStr">
        <is>
          <t>B</t>
        </is>
      </c>
      <c r="M1071" s="13" t="n">
        <v>12</v>
      </c>
      <c r="N1071" s="13" t="inlineStr">
        <is>
          <t>A4</t>
        </is>
      </c>
      <c r="O1071" s="26" t="inlineStr">
        <is>
          <t>A4</t>
        </is>
      </c>
      <c r="P1071" s="14" t="inlineStr">
        <is>
          <t>1 Bed</t>
        </is>
      </c>
      <c r="Q1071" s="15" t="n">
        <v>30.2</v>
      </c>
      <c r="R1071" s="15" t="n">
        <v>0</v>
      </c>
      <c r="S1071" s="27">
        <f>Q1071+R1071</f>
        <v/>
      </c>
      <c r="T1071" s="13" t="inlineStr">
        <is>
          <t>Yes</t>
        </is>
      </c>
      <c r="U1071" s="13" t="inlineStr">
        <is>
          <t>Parking Right</t>
        </is>
      </c>
      <c r="V1071" s="13" t="n">
        <v>0</v>
      </c>
      <c r="W1071" s="13" t="n">
        <v>2.6</v>
      </c>
      <c r="X1071" s="13" t="inlineStr">
        <is>
          <t>Fully Furnished</t>
        </is>
      </c>
    </row>
    <row r="1072">
      <c r="A1072" s="3">
        <f>B1072&amp;" "&amp;C1072</f>
        <v/>
      </c>
      <c r="B1072" s="3" t="inlineStr">
        <is>
          <t>NE9</t>
        </is>
      </c>
      <c r="C1072" s="12">
        <f>IF(L1072="Single",M1072&amp;N1072,L1072&amp;M1072&amp;N1072)</f>
        <v/>
      </c>
      <c r="E1072" s="19" t="inlineStr">
        <is>
          <t>Unsold</t>
        </is>
      </c>
      <c r="F1072" s="21" t="n"/>
      <c r="G1072" s="19" t="n"/>
      <c r="H1072" s="13" t="inlineStr">
        <is>
          <t>Local Quota</t>
        </is>
      </c>
      <c r="I1072" s="13" t="inlineStr">
        <is>
          <t>Agency</t>
        </is>
      </c>
      <c r="J1072" s="13" t="inlineStr">
        <is>
          <t>Unavailable</t>
        </is>
      </c>
      <c r="K1072" s="13" t="inlineStr">
        <is>
          <t>North</t>
        </is>
      </c>
      <c r="L1072" s="13" t="inlineStr">
        <is>
          <t>B</t>
        </is>
      </c>
      <c r="M1072" s="13" t="n">
        <v>12</v>
      </c>
      <c r="N1072" s="13" t="inlineStr">
        <is>
          <t>A5</t>
        </is>
      </c>
      <c r="O1072" s="26" t="inlineStr">
        <is>
          <t>A5</t>
        </is>
      </c>
      <c r="P1072" s="14" t="inlineStr">
        <is>
          <t>1 Bed</t>
        </is>
      </c>
      <c r="Q1072" s="15" t="n">
        <v>30.2</v>
      </c>
      <c r="R1072" s="15" t="n">
        <v>0</v>
      </c>
      <c r="S1072" s="27">
        <f>Q1072+R1072</f>
        <v/>
      </c>
      <c r="T1072" s="13" t="inlineStr">
        <is>
          <t>Yes</t>
        </is>
      </c>
      <c r="U1072" s="13" t="inlineStr">
        <is>
          <t>Parking Right</t>
        </is>
      </c>
      <c r="V1072" s="13" t="n">
        <v>0</v>
      </c>
      <c r="W1072" s="13" t="n">
        <v>2.6</v>
      </c>
      <c r="X1072" s="13" t="inlineStr">
        <is>
          <t>Fully Furnished</t>
        </is>
      </c>
    </row>
    <row r="1073">
      <c r="A1073" s="3">
        <f>B1073&amp;" "&amp;C1073</f>
        <v/>
      </c>
      <c r="B1073" s="3" t="inlineStr">
        <is>
          <t>NE9</t>
        </is>
      </c>
      <c r="C1073" s="12">
        <f>IF(L1073="Single",M1073&amp;N1073,L1073&amp;M1073&amp;N1073)</f>
        <v/>
      </c>
      <c r="E1073" s="19" t="inlineStr">
        <is>
          <t>Unsold</t>
        </is>
      </c>
      <c r="F1073" s="21" t="n"/>
      <c r="G1073" s="19" t="n"/>
      <c r="H1073" s="13" t="inlineStr">
        <is>
          <t>Local Quota</t>
        </is>
      </c>
      <c r="I1073" s="13" t="inlineStr">
        <is>
          <t>Agency</t>
        </is>
      </c>
      <c r="J1073" s="13" t="inlineStr">
        <is>
          <t>Unavailable</t>
        </is>
      </c>
      <c r="K1073" s="13" t="inlineStr">
        <is>
          <t>North</t>
        </is>
      </c>
      <c r="L1073" s="13" t="inlineStr">
        <is>
          <t>B</t>
        </is>
      </c>
      <c r="M1073" s="13" t="n">
        <v>12</v>
      </c>
      <c r="N1073" s="13" t="inlineStr">
        <is>
          <t>A6</t>
        </is>
      </c>
      <c r="O1073" s="26" t="inlineStr">
        <is>
          <t>A6</t>
        </is>
      </c>
      <c r="P1073" s="14" t="inlineStr">
        <is>
          <t>1 Bed</t>
        </is>
      </c>
      <c r="Q1073" s="15" t="n">
        <v>30.2</v>
      </c>
      <c r="R1073" s="15" t="n">
        <v>0</v>
      </c>
      <c r="S1073" s="27">
        <f>Q1073+R1073</f>
        <v/>
      </c>
      <c r="T1073" s="13" t="inlineStr">
        <is>
          <t>Yes</t>
        </is>
      </c>
      <c r="U1073" s="13" t="inlineStr">
        <is>
          <t>Parking Right</t>
        </is>
      </c>
      <c r="V1073" s="13" t="n">
        <v>0</v>
      </c>
      <c r="W1073" s="13" t="n">
        <v>2.6</v>
      </c>
      <c r="X1073" s="13" t="inlineStr">
        <is>
          <t>Fully Furnished</t>
        </is>
      </c>
    </row>
    <row r="1074">
      <c r="A1074" s="3">
        <f>B1074&amp;" "&amp;C1074</f>
        <v/>
      </c>
      <c r="B1074" s="3" t="inlineStr">
        <is>
          <t>NE9</t>
        </is>
      </c>
      <c r="C1074" s="12">
        <f>IF(L1074="Single",M1074&amp;N1074,L1074&amp;M1074&amp;N1074)</f>
        <v/>
      </c>
      <c r="E1074" s="19" t="inlineStr">
        <is>
          <t>Exchanged</t>
        </is>
      </c>
      <c r="F1074" s="21" t="n"/>
      <c r="G1074" s="19" t="n"/>
      <c r="H1074" s="13" t="inlineStr">
        <is>
          <t>Local Quota</t>
        </is>
      </c>
      <c r="I1074" s="13" t="inlineStr">
        <is>
          <t>Agency</t>
        </is>
      </c>
      <c r="J1074" s="13" t="inlineStr">
        <is>
          <t>Unavailable</t>
        </is>
      </c>
      <c r="K1074" s="13" t="inlineStr">
        <is>
          <t>North</t>
        </is>
      </c>
      <c r="L1074" s="13" t="inlineStr">
        <is>
          <t>B</t>
        </is>
      </c>
      <c r="M1074" s="13" t="n">
        <v>12</v>
      </c>
      <c r="N1074" s="13" t="inlineStr">
        <is>
          <t>B7</t>
        </is>
      </c>
      <c r="O1074" s="26" t="inlineStr">
        <is>
          <t>B7</t>
        </is>
      </c>
      <c r="P1074" s="14" t="inlineStr">
        <is>
          <t>2 Bed</t>
        </is>
      </c>
      <c r="Q1074" s="15" t="n">
        <v>50.4</v>
      </c>
      <c r="R1074" s="15" t="n">
        <v>0</v>
      </c>
      <c r="S1074" s="27">
        <f>Q1074+R1074</f>
        <v/>
      </c>
      <c r="T1074" s="13" t="inlineStr">
        <is>
          <t>Yes</t>
        </is>
      </c>
      <c r="U1074" s="13" t="inlineStr">
        <is>
          <t>Parking Right</t>
        </is>
      </c>
      <c r="V1074" s="13" t="n">
        <v>0</v>
      </c>
      <c r="W1074" s="13" t="n">
        <v>2.6</v>
      </c>
      <c r="X1074" s="13" t="inlineStr">
        <is>
          <t>Fully Furnished</t>
        </is>
      </c>
    </row>
    <row r="1075">
      <c r="A1075" s="3">
        <f>B1075&amp;" "&amp;C1075</f>
        <v/>
      </c>
      <c r="B1075" s="3" t="inlineStr">
        <is>
          <t>NE9</t>
        </is>
      </c>
      <c r="C1075" s="12">
        <f>IF(L1075="Single",M1075&amp;N1075,L1075&amp;M1075&amp;N1075)</f>
        <v/>
      </c>
      <c r="E1075" s="19" t="inlineStr">
        <is>
          <t>Unsold</t>
        </is>
      </c>
      <c r="F1075" s="21" t="n"/>
      <c r="G1075" s="19" t="n"/>
      <c r="H1075" s="13" t="inlineStr">
        <is>
          <t>Local Quota</t>
        </is>
      </c>
      <c r="I1075" s="13" t="inlineStr">
        <is>
          <t>Agency</t>
        </is>
      </c>
      <c r="J1075" s="13" t="inlineStr">
        <is>
          <t>Unavailable</t>
        </is>
      </c>
      <c r="K1075" s="13" t="inlineStr">
        <is>
          <t>East</t>
        </is>
      </c>
      <c r="L1075" s="13" t="inlineStr">
        <is>
          <t>B</t>
        </is>
      </c>
      <c r="M1075" s="13" t="n">
        <v>12</v>
      </c>
      <c r="N1075" s="13" t="inlineStr">
        <is>
          <t>A8</t>
        </is>
      </c>
      <c r="O1075" s="26" t="inlineStr">
        <is>
          <t>A8</t>
        </is>
      </c>
      <c r="P1075" s="14" t="inlineStr">
        <is>
          <t>1 Bed</t>
        </is>
      </c>
      <c r="Q1075" s="15" t="n">
        <v>30.2</v>
      </c>
      <c r="R1075" s="15" t="n">
        <v>0</v>
      </c>
      <c r="S1075" s="27">
        <f>Q1075+R1075</f>
        <v/>
      </c>
      <c r="T1075" s="13" t="inlineStr">
        <is>
          <t>Yes</t>
        </is>
      </c>
      <c r="U1075" s="13" t="inlineStr">
        <is>
          <t>Parking Right</t>
        </is>
      </c>
      <c r="V1075" s="13" t="n">
        <v>0</v>
      </c>
      <c r="W1075" s="13" t="n">
        <v>2.6</v>
      </c>
      <c r="X1075" s="13" t="inlineStr">
        <is>
          <t>Fully Furnished</t>
        </is>
      </c>
    </row>
    <row r="1076">
      <c r="A1076" s="3">
        <f>B1076&amp;" "&amp;C1076</f>
        <v/>
      </c>
      <c r="B1076" s="3" t="inlineStr">
        <is>
          <t>NE9</t>
        </is>
      </c>
      <c r="C1076" s="12">
        <f>IF(L1076="Single",M1076&amp;N1076,L1076&amp;M1076&amp;N1076)</f>
        <v/>
      </c>
      <c r="E1076" s="19" t="inlineStr">
        <is>
          <t>Unsold</t>
        </is>
      </c>
      <c r="F1076" s="21" t="n"/>
      <c r="G1076" s="19" t="n"/>
      <c r="H1076" s="13" t="inlineStr">
        <is>
          <t>Local Quota</t>
        </is>
      </c>
      <c r="I1076" s="13" t="inlineStr">
        <is>
          <t>Agency</t>
        </is>
      </c>
      <c r="J1076" s="13" t="inlineStr">
        <is>
          <t>Unavailable</t>
        </is>
      </c>
      <c r="K1076" s="13" t="inlineStr">
        <is>
          <t>East</t>
        </is>
      </c>
      <c r="L1076" s="13" t="inlineStr">
        <is>
          <t>B</t>
        </is>
      </c>
      <c r="M1076" s="13" t="n">
        <v>12</v>
      </c>
      <c r="N1076" s="13" t="inlineStr">
        <is>
          <t>A9</t>
        </is>
      </c>
      <c r="O1076" s="26" t="inlineStr">
        <is>
          <t>A9</t>
        </is>
      </c>
      <c r="P1076" s="14" t="inlineStr">
        <is>
          <t>1 Bed</t>
        </is>
      </c>
      <c r="Q1076" s="15" t="n">
        <v>30.2</v>
      </c>
      <c r="R1076" s="15" t="n">
        <v>0</v>
      </c>
      <c r="S1076" s="27">
        <f>Q1076+R1076</f>
        <v/>
      </c>
      <c r="T1076" s="13" t="inlineStr">
        <is>
          <t>Yes</t>
        </is>
      </c>
      <c r="U1076" s="13" t="inlineStr">
        <is>
          <t>Parking Right</t>
        </is>
      </c>
      <c r="V1076" s="13" t="n">
        <v>0</v>
      </c>
      <c r="W1076" s="13" t="n">
        <v>2.6</v>
      </c>
      <c r="X1076" s="13" t="inlineStr">
        <is>
          <t>Fully Furnished</t>
        </is>
      </c>
    </row>
    <row r="1077">
      <c r="A1077" s="3">
        <f>B1077&amp;" "&amp;C1077</f>
        <v/>
      </c>
      <c r="B1077" s="3" t="inlineStr">
        <is>
          <t>NE9</t>
        </is>
      </c>
      <c r="C1077" s="12">
        <f>IF(L1077="Single",M1077&amp;N1077,L1077&amp;M1077&amp;N1077)</f>
        <v/>
      </c>
      <c r="E1077" s="19" t="inlineStr">
        <is>
          <t>Exchanged</t>
        </is>
      </c>
      <c r="F1077" s="21" t="n"/>
      <c r="G1077" s="19" t="n"/>
      <c r="H1077" s="13" t="inlineStr">
        <is>
          <t>Local Quota</t>
        </is>
      </c>
      <c r="I1077" s="13" t="inlineStr">
        <is>
          <t>Agency</t>
        </is>
      </c>
      <c r="J1077" s="13" t="inlineStr">
        <is>
          <t>Unavailable</t>
        </is>
      </c>
      <c r="K1077" s="13" t="inlineStr">
        <is>
          <t>East</t>
        </is>
      </c>
      <c r="L1077" s="13" t="inlineStr">
        <is>
          <t>B</t>
        </is>
      </c>
      <c r="M1077" s="13" t="n">
        <v>12</v>
      </c>
      <c r="N1077" s="13" t="inlineStr">
        <is>
          <t>A10</t>
        </is>
      </c>
      <c r="O1077" s="26" t="inlineStr">
        <is>
          <t>A10</t>
        </is>
      </c>
      <c r="P1077" s="14" t="inlineStr">
        <is>
          <t>1 Bed</t>
        </is>
      </c>
      <c r="Q1077" s="15" t="n">
        <v>30.2</v>
      </c>
      <c r="R1077" s="15" t="n">
        <v>0</v>
      </c>
      <c r="S1077" s="27">
        <f>Q1077+R1077</f>
        <v/>
      </c>
      <c r="T1077" s="13" t="inlineStr">
        <is>
          <t>Yes</t>
        </is>
      </c>
      <c r="U1077" s="13" t="inlineStr">
        <is>
          <t>Parking Right</t>
        </is>
      </c>
      <c r="V1077" s="13" t="n">
        <v>0</v>
      </c>
      <c r="W1077" s="13" t="n">
        <v>2.6</v>
      </c>
      <c r="X1077" s="13" t="inlineStr">
        <is>
          <t>Fully Furnished</t>
        </is>
      </c>
    </row>
    <row r="1078">
      <c r="A1078" s="3">
        <f>B1078&amp;" "&amp;C1078</f>
        <v/>
      </c>
      <c r="B1078" s="3" t="inlineStr">
        <is>
          <t>NE9</t>
        </is>
      </c>
      <c r="C1078" s="12">
        <f>IF(L1078="Single",M1078&amp;N1078,L1078&amp;M1078&amp;N1078)</f>
        <v/>
      </c>
      <c r="E1078" s="19" t="inlineStr">
        <is>
          <t>Exchanged</t>
        </is>
      </c>
      <c r="F1078" s="21" t="n"/>
      <c r="G1078" s="19" t="n"/>
      <c r="H1078" s="13" t="inlineStr">
        <is>
          <t>Local Quota</t>
        </is>
      </c>
      <c r="I1078" s="13" t="inlineStr">
        <is>
          <t>Agency</t>
        </is>
      </c>
      <c r="J1078" s="13" t="inlineStr">
        <is>
          <t>Unavailable</t>
        </is>
      </c>
      <c r="K1078" s="13" t="inlineStr">
        <is>
          <t>East</t>
        </is>
      </c>
      <c r="L1078" s="13" t="inlineStr">
        <is>
          <t>B</t>
        </is>
      </c>
      <c r="M1078" s="13" t="n">
        <v>12</v>
      </c>
      <c r="N1078" s="13" t="inlineStr">
        <is>
          <t>A11</t>
        </is>
      </c>
      <c r="O1078" s="26" t="inlineStr">
        <is>
          <t>A11</t>
        </is>
      </c>
      <c r="P1078" s="14" t="inlineStr">
        <is>
          <t>1 Bed</t>
        </is>
      </c>
      <c r="Q1078" s="15" t="n">
        <v>30.2</v>
      </c>
      <c r="R1078" s="15" t="n">
        <v>0</v>
      </c>
      <c r="S1078" s="27">
        <f>Q1078+R1078</f>
        <v/>
      </c>
      <c r="T1078" s="13" t="inlineStr">
        <is>
          <t>Yes</t>
        </is>
      </c>
      <c r="U1078" s="13" t="inlineStr">
        <is>
          <t>Parking Right</t>
        </is>
      </c>
      <c r="V1078" s="13" t="n">
        <v>0</v>
      </c>
      <c r="W1078" s="13" t="n">
        <v>2.6</v>
      </c>
      <c r="X1078" s="13" t="inlineStr">
        <is>
          <t>Fully Furnished</t>
        </is>
      </c>
    </row>
    <row r="1079">
      <c r="A1079" s="3">
        <f>B1079&amp;" "&amp;C1079</f>
        <v/>
      </c>
      <c r="B1079" s="3" t="inlineStr">
        <is>
          <t>NE9</t>
        </is>
      </c>
      <c r="C1079" s="12">
        <f>IF(L1079="Single",M1079&amp;N1079,L1079&amp;M1079&amp;N1079)</f>
        <v/>
      </c>
      <c r="E1079" s="19" t="inlineStr">
        <is>
          <t>Exchanged</t>
        </is>
      </c>
      <c r="F1079" s="21" t="n"/>
      <c r="G1079" s="19" t="n"/>
      <c r="H1079" s="13" t="inlineStr">
        <is>
          <t>Local Quota</t>
        </is>
      </c>
      <c r="I1079" s="13" t="inlineStr">
        <is>
          <t>Agency</t>
        </is>
      </c>
      <c r="J1079" s="13" t="inlineStr">
        <is>
          <t>Unavailable</t>
        </is>
      </c>
      <c r="K1079" s="13" t="inlineStr">
        <is>
          <t>East</t>
        </is>
      </c>
      <c r="L1079" s="13" t="inlineStr">
        <is>
          <t>B</t>
        </is>
      </c>
      <c r="M1079" s="13" t="n">
        <v>12</v>
      </c>
      <c r="N1079" s="13" t="inlineStr">
        <is>
          <t>A12</t>
        </is>
      </c>
      <c r="O1079" s="26" t="inlineStr">
        <is>
          <t>A12</t>
        </is>
      </c>
      <c r="P1079" s="14" t="inlineStr">
        <is>
          <t>1 Bed</t>
        </is>
      </c>
      <c r="Q1079" s="15" t="n">
        <v>30.2</v>
      </c>
      <c r="R1079" s="15" t="n">
        <v>0</v>
      </c>
      <c r="S1079" s="27">
        <f>Q1079+R1079</f>
        <v/>
      </c>
      <c r="T1079" s="13" t="inlineStr">
        <is>
          <t>Yes</t>
        </is>
      </c>
      <c r="U1079" s="13" t="inlineStr">
        <is>
          <t>Parking Right</t>
        </is>
      </c>
      <c r="V1079" s="13" t="n">
        <v>0</v>
      </c>
      <c r="W1079" s="13" t="n">
        <v>2.6</v>
      </c>
      <c r="X1079" s="13" t="inlineStr">
        <is>
          <t>Fully Furnished</t>
        </is>
      </c>
    </row>
    <row r="1080">
      <c r="A1080" s="3">
        <f>B1080&amp;" "&amp;C1080</f>
        <v/>
      </c>
      <c r="B1080" s="3" t="inlineStr">
        <is>
          <t>NE9</t>
        </is>
      </c>
      <c r="C1080" s="12">
        <f>IF(L1080="Single",M1080&amp;N1080,L1080&amp;M1080&amp;N1080)</f>
        <v/>
      </c>
      <c r="E1080" s="19" t="inlineStr">
        <is>
          <t>Unsold</t>
        </is>
      </c>
      <c r="F1080" s="21" t="n"/>
      <c r="G1080" s="19" t="n"/>
      <c r="H1080" s="13" t="inlineStr">
        <is>
          <t>Local Quota</t>
        </is>
      </c>
      <c r="I1080" s="13" t="inlineStr">
        <is>
          <t>Agency</t>
        </is>
      </c>
      <c r="J1080" s="13" t="inlineStr">
        <is>
          <t>Unavailable</t>
        </is>
      </c>
      <c r="K1080" s="13" t="inlineStr">
        <is>
          <t>East</t>
        </is>
      </c>
      <c r="L1080" s="13" t="inlineStr">
        <is>
          <t>B</t>
        </is>
      </c>
      <c r="M1080" s="13" t="n">
        <v>12</v>
      </c>
      <c r="N1080" s="13" t="inlineStr">
        <is>
          <t>A12X</t>
        </is>
      </c>
      <c r="O1080" s="26" t="inlineStr">
        <is>
          <t>A12X</t>
        </is>
      </c>
      <c r="P1080" s="14" t="inlineStr">
        <is>
          <t>1 Bed</t>
        </is>
      </c>
      <c r="Q1080" s="15" t="n">
        <v>30.2</v>
      </c>
      <c r="R1080" s="15" t="n">
        <v>0</v>
      </c>
      <c r="S1080" s="27">
        <f>Q1080+R1080</f>
        <v/>
      </c>
      <c r="T1080" s="13" t="inlineStr">
        <is>
          <t>Yes</t>
        </is>
      </c>
      <c r="U1080" s="13" t="inlineStr">
        <is>
          <t>Parking Right</t>
        </is>
      </c>
      <c r="V1080" s="13" t="n">
        <v>0</v>
      </c>
      <c r="W1080" s="13" t="n">
        <v>2.6</v>
      </c>
      <c r="X1080" s="13" t="inlineStr">
        <is>
          <t>Fully Furnished</t>
        </is>
      </c>
    </row>
    <row r="1081">
      <c r="A1081" s="3">
        <f>B1081&amp;" "&amp;C1081</f>
        <v/>
      </c>
      <c r="B1081" s="3" t="inlineStr">
        <is>
          <t>NE9</t>
        </is>
      </c>
      <c r="C1081" s="12">
        <f>IF(L1081="Single",M1081&amp;N1081,L1081&amp;M1081&amp;N1081)</f>
        <v/>
      </c>
      <c r="E1081" s="19" t="inlineStr">
        <is>
          <t>Exchanged</t>
        </is>
      </c>
      <c r="F1081" s="21" t="n"/>
      <c r="G1081" s="19" t="n"/>
      <c r="H1081" s="13" t="inlineStr">
        <is>
          <t>Local Quota</t>
        </is>
      </c>
      <c r="I1081" s="13" t="inlineStr">
        <is>
          <t>Agency</t>
        </is>
      </c>
      <c r="J1081" s="13" t="inlineStr">
        <is>
          <t>Unavailable</t>
        </is>
      </c>
      <c r="K1081" s="13" t="inlineStr">
        <is>
          <t>East</t>
        </is>
      </c>
      <c r="L1081" s="13" t="inlineStr">
        <is>
          <t>B</t>
        </is>
      </c>
      <c r="M1081" s="13" t="n">
        <v>12</v>
      </c>
      <c r="N1081" s="13" t="inlineStr">
        <is>
          <t>A14</t>
        </is>
      </c>
      <c r="O1081" s="26" t="inlineStr">
        <is>
          <t>A14</t>
        </is>
      </c>
      <c r="P1081" s="14" t="inlineStr">
        <is>
          <t>1 Bed</t>
        </is>
      </c>
      <c r="Q1081" s="15" t="n">
        <v>30.2</v>
      </c>
      <c r="R1081" s="15" t="n">
        <v>0</v>
      </c>
      <c r="S1081" s="27">
        <f>Q1081+R1081</f>
        <v/>
      </c>
      <c r="T1081" s="13" t="inlineStr">
        <is>
          <t>Yes</t>
        </is>
      </c>
      <c r="U1081" s="13" t="inlineStr">
        <is>
          <t>Parking Right</t>
        </is>
      </c>
      <c r="V1081" s="13" t="n">
        <v>0</v>
      </c>
      <c r="W1081" s="13" t="n">
        <v>2.6</v>
      </c>
      <c r="X1081" s="13" t="inlineStr">
        <is>
          <t>Fully Furnished</t>
        </is>
      </c>
    </row>
    <row r="1082">
      <c r="A1082" s="3">
        <f>B1082&amp;" "&amp;C1082</f>
        <v/>
      </c>
      <c r="B1082" s="3" t="inlineStr">
        <is>
          <t>NE9</t>
        </is>
      </c>
      <c r="C1082" s="12">
        <f>IF(L1082="Single",M1082&amp;N1082,L1082&amp;M1082&amp;N1082)</f>
        <v/>
      </c>
      <c r="E1082" s="19" t="inlineStr">
        <is>
          <t>Exchanged</t>
        </is>
      </c>
      <c r="F1082" s="21" t="n"/>
      <c r="G1082" s="19" t="n"/>
      <c r="H1082" s="13" t="inlineStr">
        <is>
          <t>Local Quota</t>
        </is>
      </c>
      <c r="I1082" s="13" t="inlineStr">
        <is>
          <t>Agency</t>
        </is>
      </c>
      <c r="J1082" s="13" t="inlineStr">
        <is>
          <t>Unavailable</t>
        </is>
      </c>
      <c r="K1082" s="13" t="inlineStr">
        <is>
          <t>East</t>
        </is>
      </c>
      <c r="L1082" s="13" t="inlineStr">
        <is>
          <t>B</t>
        </is>
      </c>
      <c r="M1082" s="13" t="n">
        <v>12</v>
      </c>
      <c r="N1082" s="13" t="inlineStr">
        <is>
          <t>A15</t>
        </is>
      </c>
      <c r="O1082" s="26" t="inlineStr">
        <is>
          <t>A15</t>
        </is>
      </c>
      <c r="P1082" s="14" t="inlineStr">
        <is>
          <t>1 Bed</t>
        </is>
      </c>
      <c r="Q1082" s="15" t="n">
        <v>30.2</v>
      </c>
      <c r="R1082" s="15" t="n">
        <v>0</v>
      </c>
      <c r="S1082" s="27">
        <f>Q1082+R1082</f>
        <v/>
      </c>
      <c r="T1082" s="13" t="inlineStr">
        <is>
          <t>Yes</t>
        </is>
      </c>
      <c r="U1082" s="13" t="inlineStr">
        <is>
          <t>Parking Right</t>
        </is>
      </c>
      <c r="V1082" s="13" t="n">
        <v>0</v>
      </c>
      <c r="W1082" s="13" t="n">
        <v>2.6</v>
      </c>
      <c r="X1082" s="13" t="inlineStr">
        <is>
          <t>Fully Furnished</t>
        </is>
      </c>
    </row>
    <row r="1083">
      <c r="A1083" s="3">
        <f>B1083&amp;" "&amp;C1083</f>
        <v/>
      </c>
      <c r="B1083" s="3" t="inlineStr">
        <is>
          <t>NE9</t>
        </is>
      </c>
      <c r="C1083" s="12">
        <f>IF(L1083="Single",M1083&amp;N1083,L1083&amp;M1083&amp;N1083)</f>
        <v/>
      </c>
      <c r="E1083" s="19" t="inlineStr">
        <is>
          <t>Exchanged</t>
        </is>
      </c>
      <c r="F1083" s="21" t="n"/>
      <c r="G1083" s="19" t="n"/>
      <c r="H1083" s="13" t="inlineStr">
        <is>
          <t>Local Quota</t>
        </is>
      </c>
      <c r="I1083" s="13" t="inlineStr">
        <is>
          <t>Agency</t>
        </is>
      </c>
      <c r="J1083" s="13" t="inlineStr">
        <is>
          <t>Unavailable</t>
        </is>
      </c>
      <c r="K1083" s="13" t="inlineStr">
        <is>
          <t>East</t>
        </is>
      </c>
      <c r="L1083" s="13" t="inlineStr">
        <is>
          <t>B</t>
        </is>
      </c>
      <c r="M1083" s="13" t="n">
        <v>12</v>
      </c>
      <c r="N1083" s="13" t="inlineStr">
        <is>
          <t>B16</t>
        </is>
      </c>
      <c r="O1083" s="26" t="inlineStr">
        <is>
          <t>B16</t>
        </is>
      </c>
      <c r="P1083" s="14" t="inlineStr">
        <is>
          <t>1 Bed Plus</t>
        </is>
      </c>
      <c r="Q1083" s="15" t="n">
        <v>36</v>
      </c>
      <c r="R1083" s="15" t="n">
        <v>0</v>
      </c>
      <c r="S1083" s="27">
        <f>Q1083+R1083</f>
        <v/>
      </c>
      <c r="T1083" s="13" t="inlineStr">
        <is>
          <t>Yes</t>
        </is>
      </c>
      <c r="U1083" s="13" t="inlineStr">
        <is>
          <t>Parking Right</t>
        </is>
      </c>
      <c r="V1083" s="13" t="n">
        <v>0</v>
      </c>
      <c r="W1083" s="13" t="n">
        <v>2.6</v>
      </c>
      <c r="X1083" s="13" t="inlineStr">
        <is>
          <t>Fully Furnished</t>
        </is>
      </c>
    </row>
    <row r="1084">
      <c r="A1084" s="3">
        <f>B1084&amp;" "&amp;C1084</f>
        <v/>
      </c>
      <c r="B1084" s="3" t="inlineStr">
        <is>
          <t>NE9</t>
        </is>
      </c>
      <c r="C1084" s="12">
        <f>IF(L1084="Single",M1084&amp;N1084,L1084&amp;M1084&amp;N1084)</f>
        <v/>
      </c>
      <c r="E1084" s="19" t="inlineStr">
        <is>
          <t>Unsold</t>
        </is>
      </c>
      <c r="F1084" s="21" t="n"/>
      <c r="G1084" s="19" t="n"/>
      <c r="H1084" s="13" t="inlineStr">
        <is>
          <t>Local Quota</t>
        </is>
      </c>
      <c r="I1084" s="13" t="inlineStr">
        <is>
          <t>Agency</t>
        </is>
      </c>
      <c r="J1084" s="13" t="inlineStr">
        <is>
          <t>Unavailable</t>
        </is>
      </c>
      <c r="K1084" s="13" t="inlineStr">
        <is>
          <t>East</t>
        </is>
      </c>
      <c r="L1084" s="13" t="inlineStr">
        <is>
          <t>B</t>
        </is>
      </c>
      <c r="M1084" s="13" t="n">
        <v>12</v>
      </c>
      <c r="N1084" s="13" t="inlineStr">
        <is>
          <t>B17</t>
        </is>
      </c>
      <c r="O1084" s="26" t="inlineStr">
        <is>
          <t>B17</t>
        </is>
      </c>
      <c r="P1084" s="14" t="inlineStr">
        <is>
          <t>1 Bed Plus</t>
        </is>
      </c>
      <c r="Q1084" s="15" t="n">
        <v>40</v>
      </c>
      <c r="R1084" s="15" t="n">
        <v>0</v>
      </c>
      <c r="S1084" s="27">
        <f>Q1084+R1084</f>
        <v/>
      </c>
      <c r="T1084" s="13" t="inlineStr">
        <is>
          <t>Yes</t>
        </is>
      </c>
      <c r="U1084" s="13" t="inlineStr">
        <is>
          <t>Parking Right</t>
        </is>
      </c>
      <c r="V1084" s="13" t="n">
        <v>0</v>
      </c>
      <c r="W1084" s="13" t="n">
        <v>2.6</v>
      </c>
      <c r="X1084" s="13" t="inlineStr">
        <is>
          <t>Fully Furnished</t>
        </is>
      </c>
    </row>
    <row r="1085">
      <c r="A1085" s="3">
        <f>B1085&amp;" "&amp;C1085</f>
        <v/>
      </c>
      <c r="B1085" s="3" t="inlineStr">
        <is>
          <t>NE9</t>
        </is>
      </c>
      <c r="C1085" s="12">
        <f>IF(L1085="Single",M1085&amp;N1085,L1085&amp;M1085&amp;N1085)</f>
        <v/>
      </c>
      <c r="E1085" s="19" t="inlineStr">
        <is>
          <t>Unsold</t>
        </is>
      </c>
      <c r="F1085" s="21" t="n"/>
      <c r="G1085" s="19" t="n"/>
      <c r="H1085" s="13" t="inlineStr">
        <is>
          <t>Local Quota</t>
        </is>
      </c>
      <c r="I1085" s="13" t="inlineStr">
        <is>
          <t>Agency</t>
        </is>
      </c>
      <c r="J1085" s="13" t="inlineStr">
        <is>
          <t>Unavailable</t>
        </is>
      </c>
      <c r="K1085" s="13" t="inlineStr">
        <is>
          <t>West</t>
        </is>
      </c>
      <c r="L1085" s="13" t="inlineStr">
        <is>
          <t>B</t>
        </is>
      </c>
      <c r="M1085" s="13" t="n">
        <v>12</v>
      </c>
      <c r="N1085" s="13" t="inlineStr">
        <is>
          <t>A18</t>
        </is>
      </c>
      <c r="O1085" s="26" t="inlineStr">
        <is>
          <t>A18</t>
        </is>
      </c>
      <c r="P1085" s="14" t="inlineStr">
        <is>
          <t>1 Bed</t>
        </is>
      </c>
      <c r="Q1085" s="15" t="n">
        <v>26</v>
      </c>
      <c r="R1085" s="15" t="n">
        <v>0</v>
      </c>
      <c r="S1085" s="27">
        <f>Q1085+R1085</f>
        <v/>
      </c>
      <c r="T1085" s="13" t="inlineStr">
        <is>
          <t>Yes</t>
        </is>
      </c>
      <c r="U1085" s="13" t="inlineStr">
        <is>
          <t>Parking Right</t>
        </is>
      </c>
      <c r="V1085" s="13" t="n">
        <v>0</v>
      </c>
      <c r="W1085" s="13" t="n">
        <v>2.6</v>
      </c>
      <c r="X1085" s="13" t="inlineStr">
        <is>
          <t>Fully Furnished</t>
        </is>
      </c>
    </row>
    <row r="1086">
      <c r="A1086" s="3">
        <f>B1086&amp;" "&amp;C1086</f>
        <v/>
      </c>
      <c r="B1086" s="3" t="inlineStr">
        <is>
          <t>NE9</t>
        </is>
      </c>
      <c r="C1086" s="12">
        <f>IF(L1086="Single",M1086&amp;N1086,L1086&amp;M1086&amp;N1086)</f>
        <v/>
      </c>
      <c r="E1086" s="19" t="inlineStr">
        <is>
          <t>Unsold</t>
        </is>
      </c>
      <c r="F1086" s="21" t="n"/>
      <c r="G1086" s="19" t="n"/>
      <c r="H1086" s="13" t="inlineStr">
        <is>
          <t>Local Quota</t>
        </is>
      </c>
      <c r="I1086" s="13" t="inlineStr">
        <is>
          <t>Agency</t>
        </is>
      </c>
      <c r="J1086" s="13" t="inlineStr">
        <is>
          <t>Unavailable</t>
        </is>
      </c>
      <c r="K1086" s="13" t="inlineStr">
        <is>
          <t>West</t>
        </is>
      </c>
      <c r="L1086" s="13" t="inlineStr">
        <is>
          <t>B</t>
        </is>
      </c>
      <c r="M1086" s="13" t="n">
        <v>12</v>
      </c>
      <c r="N1086" s="13" t="inlineStr">
        <is>
          <t>A19</t>
        </is>
      </c>
      <c r="O1086" s="26" t="inlineStr">
        <is>
          <t>A19</t>
        </is>
      </c>
      <c r="P1086" s="14" t="inlineStr">
        <is>
          <t>1 Bed</t>
        </is>
      </c>
      <c r="Q1086" s="15" t="n">
        <v>26</v>
      </c>
      <c r="R1086" s="15" t="n">
        <v>0</v>
      </c>
      <c r="S1086" s="27">
        <f>Q1086+R1086</f>
        <v/>
      </c>
      <c r="T1086" s="13" t="inlineStr">
        <is>
          <t>Yes</t>
        </is>
      </c>
      <c r="U1086" s="13" t="inlineStr">
        <is>
          <t>Parking Right</t>
        </is>
      </c>
      <c r="V1086" s="13" t="n">
        <v>0</v>
      </c>
      <c r="W1086" s="13" t="n">
        <v>2.6</v>
      </c>
      <c r="X1086" s="13" t="inlineStr">
        <is>
          <t>Fully Furnished</t>
        </is>
      </c>
    </row>
    <row r="1087">
      <c r="A1087" s="3">
        <f>B1087&amp;" "&amp;C1087</f>
        <v/>
      </c>
      <c r="B1087" s="3" t="inlineStr">
        <is>
          <t>NE9</t>
        </is>
      </c>
      <c r="C1087" s="12">
        <f>IF(L1087="Single",M1087&amp;N1087,L1087&amp;M1087&amp;N1087)</f>
        <v/>
      </c>
      <c r="E1087" s="19" t="inlineStr">
        <is>
          <t>Unsold</t>
        </is>
      </c>
      <c r="F1087" s="21" t="n"/>
      <c r="G1087" s="19" t="n"/>
      <c r="H1087" s="13" t="inlineStr">
        <is>
          <t>Local Quota</t>
        </is>
      </c>
      <c r="I1087" s="13" t="inlineStr">
        <is>
          <t>Agency</t>
        </is>
      </c>
      <c r="J1087" s="13" t="inlineStr">
        <is>
          <t>Unavailable</t>
        </is>
      </c>
      <c r="K1087" s="13" t="inlineStr">
        <is>
          <t>West</t>
        </is>
      </c>
      <c r="L1087" s="13" t="inlineStr">
        <is>
          <t>B</t>
        </is>
      </c>
      <c r="M1087" s="13" t="n">
        <v>12</v>
      </c>
      <c r="N1087" s="13" t="inlineStr">
        <is>
          <t>A20</t>
        </is>
      </c>
      <c r="O1087" s="26" t="inlineStr">
        <is>
          <t>A20</t>
        </is>
      </c>
      <c r="P1087" s="14" t="inlineStr">
        <is>
          <t>1 Bed</t>
        </is>
      </c>
      <c r="Q1087" s="15" t="n">
        <v>26</v>
      </c>
      <c r="R1087" s="15" t="n">
        <v>0</v>
      </c>
      <c r="S1087" s="27">
        <f>Q1087+R1087</f>
        <v/>
      </c>
      <c r="T1087" s="13" t="inlineStr">
        <is>
          <t>Yes</t>
        </is>
      </c>
      <c r="U1087" s="13" t="inlineStr">
        <is>
          <t>Parking Right</t>
        </is>
      </c>
      <c r="V1087" s="13" t="n">
        <v>0</v>
      </c>
      <c r="W1087" s="13" t="n">
        <v>2.6</v>
      </c>
      <c r="X1087" s="13" t="inlineStr">
        <is>
          <t>Fully Furnished</t>
        </is>
      </c>
    </row>
    <row r="1088">
      <c r="A1088" s="3">
        <f>B1088&amp;" "&amp;C1088</f>
        <v/>
      </c>
      <c r="B1088" s="3" t="inlineStr">
        <is>
          <t>NE9</t>
        </is>
      </c>
      <c r="C1088" s="12">
        <f>IF(L1088="Single",M1088&amp;N1088,L1088&amp;M1088&amp;N1088)</f>
        <v/>
      </c>
      <c r="E1088" s="19" t="inlineStr">
        <is>
          <t>Unsold</t>
        </is>
      </c>
      <c r="F1088" s="21" t="n"/>
      <c r="G1088" s="19" t="n"/>
      <c r="H1088" s="13" t="inlineStr">
        <is>
          <t>Local Quota</t>
        </is>
      </c>
      <c r="I1088" s="13" t="inlineStr">
        <is>
          <t>Agency</t>
        </is>
      </c>
      <c r="J1088" s="13" t="inlineStr">
        <is>
          <t>Unavailable</t>
        </is>
      </c>
      <c r="K1088" s="13" t="inlineStr">
        <is>
          <t>West</t>
        </is>
      </c>
      <c r="L1088" s="13" t="inlineStr">
        <is>
          <t>B</t>
        </is>
      </c>
      <c r="M1088" s="13" t="n">
        <v>12</v>
      </c>
      <c r="N1088" s="13" t="inlineStr">
        <is>
          <t>A21</t>
        </is>
      </c>
      <c r="O1088" s="26" t="inlineStr">
        <is>
          <t>A21</t>
        </is>
      </c>
      <c r="P1088" s="14" t="inlineStr">
        <is>
          <t>1 Bed</t>
        </is>
      </c>
      <c r="Q1088" s="15" t="n">
        <v>26</v>
      </c>
      <c r="R1088" s="15" t="n">
        <v>0</v>
      </c>
      <c r="S1088" s="27">
        <f>Q1088+R1088</f>
        <v/>
      </c>
      <c r="T1088" s="13" t="inlineStr">
        <is>
          <t>Yes</t>
        </is>
      </c>
      <c r="U1088" s="13" t="inlineStr">
        <is>
          <t>Parking Right</t>
        </is>
      </c>
      <c r="V1088" s="13" t="n">
        <v>0</v>
      </c>
      <c r="W1088" s="13" t="n">
        <v>2.6</v>
      </c>
      <c r="X1088" s="13" t="inlineStr">
        <is>
          <t>Fully Furnished</t>
        </is>
      </c>
    </row>
    <row r="1089">
      <c r="A1089" s="3">
        <f>B1089&amp;" "&amp;C1089</f>
        <v/>
      </c>
      <c r="B1089" s="3" t="inlineStr">
        <is>
          <t>NE9</t>
        </is>
      </c>
      <c r="C1089" s="12">
        <f>IF(L1089="Single",M1089&amp;N1089,L1089&amp;M1089&amp;N1089)</f>
        <v/>
      </c>
      <c r="E1089" s="19" t="inlineStr">
        <is>
          <t>Unsold</t>
        </is>
      </c>
      <c r="F1089" s="21" t="n"/>
      <c r="G1089" s="19" t="n"/>
      <c r="H1089" s="13" t="inlineStr">
        <is>
          <t>Local Quota</t>
        </is>
      </c>
      <c r="I1089" s="13" t="inlineStr">
        <is>
          <t>Agency</t>
        </is>
      </c>
      <c r="J1089" s="13" t="inlineStr">
        <is>
          <t>Unavailable</t>
        </is>
      </c>
      <c r="K1089" s="13" t="inlineStr">
        <is>
          <t>West</t>
        </is>
      </c>
      <c r="L1089" s="13" t="inlineStr">
        <is>
          <t>B</t>
        </is>
      </c>
      <c r="M1089" s="13" t="n">
        <v>12</v>
      </c>
      <c r="N1089" s="13" t="inlineStr">
        <is>
          <t>A22</t>
        </is>
      </c>
      <c r="O1089" s="26" t="inlineStr">
        <is>
          <t>A22</t>
        </is>
      </c>
      <c r="P1089" s="14" t="inlineStr">
        <is>
          <t>1 Bed</t>
        </is>
      </c>
      <c r="Q1089" s="15" t="n">
        <v>26</v>
      </c>
      <c r="R1089" s="15" t="n">
        <v>0</v>
      </c>
      <c r="S1089" s="27">
        <f>Q1089+R1089</f>
        <v/>
      </c>
      <c r="T1089" s="13" t="inlineStr">
        <is>
          <t>Yes</t>
        </is>
      </c>
      <c r="U1089" s="13" t="inlineStr">
        <is>
          <t>Parking Right</t>
        </is>
      </c>
      <c r="V1089" s="13" t="n">
        <v>0</v>
      </c>
      <c r="W1089" s="13" t="n">
        <v>2.6</v>
      </c>
      <c r="X1089" s="13" t="inlineStr">
        <is>
          <t>Fully Furnished</t>
        </is>
      </c>
    </row>
    <row r="1090">
      <c r="A1090" s="3">
        <f>B1090&amp;" "&amp;C1090</f>
        <v/>
      </c>
      <c r="B1090" s="3" t="inlineStr">
        <is>
          <t>NE9</t>
        </is>
      </c>
      <c r="C1090" s="12">
        <f>IF(L1090="Single",M1090&amp;N1090,L1090&amp;M1090&amp;N1090)</f>
        <v/>
      </c>
      <c r="E1090" s="19" t="inlineStr">
        <is>
          <t>Exchanged</t>
        </is>
      </c>
      <c r="F1090" s="21" t="n"/>
      <c r="G1090" s="19" t="n"/>
      <c r="H1090" s="13" t="inlineStr">
        <is>
          <t>Local Quota</t>
        </is>
      </c>
      <c r="I1090" s="13" t="inlineStr">
        <is>
          <t>Agency</t>
        </is>
      </c>
      <c r="J1090" s="13" t="inlineStr">
        <is>
          <t>Unavailable</t>
        </is>
      </c>
      <c r="K1090" s="13" t="inlineStr">
        <is>
          <t>West</t>
        </is>
      </c>
      <c r="L1090" s="13" t="inlineStr">
        <is>
          <t>B</t>
        </is>
      </c>
      <c r="M1090" s="13" t="n">
        <v>12</v>
      </c>
      <c r="N1090" s="13" t="inlineStr">
        <is>
          <t>A23</t>
        </is>
      </c>
      <c r="O1090" s="26" t="inlineStr">
        <is>
          <t>A23</t>
        </is>
      </c>
      <c r="P1090" s="14" t="inlineStr">
        <is>
          <t>1 Bed</t>
        </is>
      </c>
      <c r="Q1090" s="15" t="n">
        <v>26</v>
      </c>
      <c r="R1090" s="15" t="n">
        <v>0</v>
      </c>
      <c r="S1090" s="27">
        <f>Q1090+R1090</f>
        <v/>
      </c>
      <c r="T1090" s="13" t="inlineStr">
        <is>
          <t>Yes</t>
        </is>
      </c>
      <c r="U1090" s="13" t="inlineStr">
        <is>
          <t>Parking Right</t>
        </is>
      </c>
      <c r="V1090" s="13" t="n">
        <v>0</v>
      </c>
      <c r="W1090" s="13" t="n">
        <v>2.6</v>
      </c>
      <c r="X1090" s="13" t="inlineStr">
        <is>
          <t>Fully Furnished</t>
        </is>
      </c>
    </row>
    <row r="1091">
      <c r="A1091" s="3">
        <f>B1091&amp;" "&amp;C1091</f>
        <v/>
      </c>
      <c r="B1091" s="3" t="inlineStr">
        <is>
          <t>NE9</t>
        </is>
      </c>
      <c r="C1091" s="12">
        <f>IF(L1091="Single",M1091&amp;N1091,L1091&amp;M1091&amp;N1091)</f>
        <v/>
      </c>
      <c r="E1091" s="19" t="inlineStr">
        <is>
          <t>Unsold</t>
        </is>
      </c>
      <c r="F1091" s="21" t="n"/>
      <c r="G1091" s="19" t="n"/>
      <c r="H1091" s="13" t="inlineStr">
        <is>
          <t>Local Quota</t>
        </is>
      </c>
      <c r="I1091" s="13" t="inlineStr">
        <is>
          <t>Agency</t>
        </is>
      </c>
      <c r="J1091" s="13" t="inlineStr">
        <is>
          <t>Unavailable</t>
        </is>
      </c>
      <c r="K1091" s="13" t="inlineStr">
        <is>
          <t>West</t>
        </is>
      </c>
      <c r="L1091" s="13" t="inlineStr">
        <is>
          <t>B</t>
        </is>
      </c>
      <c r="M1091" s="13" t="n">
        <v>12</v>
      </c>
      <c r="N1091" s="13" t="inlineStr">
        <is>
          <t>A24</t>
        </is>
      </c>
      <c r="O1091" s="26" t="inlineStr">
        <is>
          <t>A24</t>
        </is>
      </c>
      <c r="P1091" s="14" t="inlineStr">
        <is>
          <t>1 Bed</t>
        </is>
      </c>
      <c r="Q1091" s="15" t="n">
        <v>26</v>
      </c>
      <c r="R1091" s="15" t="n">
        <v>0</v>
      </c>
      <c r="S1091" s="27">
        <f>Q1091+R1091</f>
        <v/>
      </c>
      <c r="T1091" s="13" t="inlineStr">
        <is>
          <t>Yes</t>
        </is>
      </c>
      <c r="U1091" s="13" t="inlineStr">
        <is>
          <t>Parking Right</t>
        </is>
      </c>
      <c r="V1091" s="13" t="n">
        <v>0</v>
      </c>
      <c r="W1091" s="13" t="n">
        <v>2.6</v>
      </c>
      <c r="X1091" s="13" t="inlineStr">
        <is>
          <t>Fully Furnished</t>
        </is>
      </c>
    </row>
    <row r="1092">
      <c r="A1092" s="3">
        <f>B1092&amp;" "&amp;C1092</f>
        <v/>
      </c>
      <c r="B1092" s="3" t="inlineStr">
        <is>
          <t>NE9</t>
        </is>
      </c>
      <c r="C1092" s="12">
        <f>IF(L1092="Single",M1092&amp;N1092,L1092&amp;M1092&amp;N1092)</f>
        <v/>
      </c>
      <c r="E1092" s="19" t="inlineStr">
        <is>
          <t>Unsold</t>
        </is>
      </c>
      <c r="F1092" s="21" t="n"/>
      <c r="G1092" s="19" t="n"/>
      <c r="H1092" s="13" t="inlineStr">
        <is>
          <t>Local Quota</t>
        </is>
      </c>
      <c r="I1092" s="13" t="inlineStr">
        <is>
          <t>Agency</t>
        </is>
      </c>
      <c r="J1092" s="13" t="inlineStr">
        <is>
          <t>Unavailable</t>
        </is>
      </c>
      <c r="K1092" s="13" t="inlineStr">
        <is>
          <t>South</t>
        </is>
      </c>
      <c r="L1092" s="13" t="inlineStr">
        <is>
          <t>B</t>
        </is>
      </c>
      <c r="M1092" s="13" t="inlineStr">
        <is>
          <t>12X</t>
        </is>
      </c>
      <c r="N1092" s="13" t="inlineStr">
        <is>
          <t>A1</t>
        </is>
      </c>
      <c r="O1092" s="26" t="inlineStr">
        <is>
          <t>A1</t>
        </is>
      </c>
      <c r="P1092" s="14" t="inlineStr">
        <is>
          <t>1 Bed</t>
        </is>
      </c>
      <c r="Q1092" s="15" t="n">
        <v>30.2</v>
      </c>
      <c r="R1092" s="15" t="n">
        <v>0</v>
      </c>
      <c r="S1092" s="27">
        <f>Q1092+R1092</f>
        <v/>
      </c>
      <c r="T1092" s="13" t="inlineStr">
        <is>
          <t>Yes</t>
        </is>
      </c>
      <c r="U1092" s="13" t="inlineStr">
        <is>
          <t>Parking Right</t>
        </is>
      </c>
      <c r="V1092" s="13" t="n">
        <v>0</v>
      </c>
      <c r="W1092" s="13" t="n">
        <v>2.6</v>
      </c>
      <c r="X1092" s="13" t="inlineStr">
        <is>
          <t>Fully Furnished</t>
        </is>
      </c>
    </row>
    <row r="1093">
      <c r="A1093" s="3">
        <f>B1093&amp;" "&amp;C1093</f>
        <v/>
      </c>
      <c r="B1093" s="3" t="inlineStr">
        <is>
          <t>NE9</t>
        </is>
      </c>
      <c r="C1093" s="12">
        <f>IF(L1093="Single",M1093&amp;N1093,L1093&amp;M1093&amp;N1093)</f>
        <v/>
      </c>
      <c r="E1093" s="19" t="inlineStr">
        <is>
          <t>Unsold</t>
        </is>
      </c>
      <c r="F1093" s="21" t="n"/>
      <c r="G1093" s="19" t="n"/>
      <c r="H1093" s="13" t="inlineStr">
        <is>
          <t>Local Quota</t>
        </is>
      </c>
      <c r="I1093" s="13" t="inlineStr">
        <is>
          <t>Agency</t>
        </is>
      </c>
      <c r="J1093" s="13" t="inlineStr">
        <is>
          <t>Unavailable</t>
        </is>
      </c>
      <c r="K1093" s="13" t="inlineStr">
        <is>
          <t>South</t>
        </is>
      </c>
      <c r="L1093" s="13" t="inlineStr">
        <is>
          <t>B</t>
        </is>
      </c>
      <c r="M1093" s="13" t="inlineStr">
        <is>
          <t>12X</t>
        </is>
      </c>
      <c r="N1093" s="13" t="inlineStr">
        <is>
          <t>B2</t>
        </is>
      </c>
      <c r="O1093" s="26" t="inlineStr">
        <is>
          <t>B2</t>
        </is>
      </c>
      <c r="P1093" s="14" t="inlineStr">
        <is>
          <t>2 Bed</t>
        </is>
      </c>
      <c r="Q1093" s="15" t="n">
        <v>46</v>
      </c>
      <c r="R1093" s="15" t="n">
        <v>0</v>
      </c>
      <c r="S1093" s="27">
        <f>Q1093+R1093</f>
        <v/>
      </c>
      <c r="T1093" s="13" t="inlineStr">
        <is>
          <t>Yes</t>
        </is>
      </c>
      <c r="U1093" s="13" t="inlineStr">
        <is>
          <t>Parking Right</t>
        </is>
      </c>
      <c r="V1093" s="13" t="n">
        <v>0</v>
      </c>
      <c r="W1093" s="13" t="n">
        <v>2.6</v>
      </c>
      <c r="X1093" s="13" t="inlineStr">
        <is>
          <t>Fully Furnished</t>
        </is>
      </c>
    </row>
    <row r="1094">
      <c r="A1094" s="3">
        <f>B1094&amp;" "&amp;C1094</f>
        <v/>
      </c>
      <c r="B1094" s="3" t="inlineStr">
        <is>
          <t>NE9</t>
        </is>
      </c>
      <c r="C1094" s="12">
        <f>IF(L1094="Single",M1094&amp;N1094,L1094&amp;M1094&amp;N1094)</f>
        <v/>
      </c>
      <c r="E1094" s="19" t="inlineStr">
        <is>
          <t>Unsold</t>
        </is>
      </c>
      <c r="F1094" s="21" t="n"/>
      <c r="G1094" s="19" t="n"/>
      <c r="H1094" s="13" t="inlineStr">
        <is>
          <t>Local Quota</t>
        </is>
      </c>
      <c r="I1094" s="13" t="inlineStr">
        <is>
          <t>Agency</t>
        </is>
      </c>
      <c r="J1094" s="13" t="inlineStr">
        <is>
          <t>Unavailable</t>
        </is>
      </c>
      <c r="K1094" s="13" t="inlineStr">
        <is>
          <t>North</t>
        </is>
      </c>
      <c r="L1094" s="13" t="inlineStr">
        <is>
          <t>B</t>
        </is>
      </c>
      <c r="M1094" s="13" t="inlineStr">
        <is>
          <t>12X</t>
        </is>
      </c>
      <c r="N1094" s="13" t="inlineStr">
        <is>
          <t>A3</t>
        </is>
      </c>
      <c r="O1094" s="26" t="inlineStr">
        <is>
          <t>A3</t>
        </is>
      </c>
      <c r="P1094" s="14" t="inlineStr">
        <is>
          <t>1 Bed</t>
        </is>
      </c>
      <c r="Q1094" s="15" t="n">
        <v>30.2</v>
      </c>
      <c r="R1094" s="15" t="n">
        <v>0</v>
      </c>
      <c r="S1094" s="27">
        <f>Q1094+R1094</f>
        <v/>
      </c>
      <c r="T1094" s="13" t="inlineStr">
        <is>
          <t>Yes</t>
        </is>
      </c>
      <c r="U1094" s="13" t="inlineStr">
        <is>
          <t>Parking Right</t>
        </is>
      </c>
      <c r="V1094" s="13" t="n">
        <v>0</v>
      </c>
      <c r="W1094" s="13" t="n">
        <v>2.6</v>
      </c>
      <c r="X1094" s="13" t="inlineStr">
        <is>
          <t>Fully Furnished</t>
        </is>
      </c>
    </row>
    <row r="1095">
      <c r="A1095" s="3">
        <f>B1095&amp;" "&amp;C1095</f>
        <v/>
      </c>
      <c r="B1095" s="3" t="inlineStr">
        <is>
          <t>NE9</t>
        </is>
      </c>
      <c r="C1095" s="12">
        <f>IF(L1095="Single",M1095&amp;N1095,L1095&amp;M1095&amp;N1095)</f>
        <v/>
      </c>
      <c r="E1095" s="19" t="inlineStr">
        <is>
          <t>Unsold</t>
        </is>
      </c>
      <c r="F1095" s="21" t="n"/>
      <c r="G1095" s="19" t="n"/>
      <c r="H1095" s="13" t="inlineStr">
        <is>
          <t>Local Quota</t>
        </is>
      </c>
      <c r="I1095" s="13" t="inlineStr">
        <is>
          <t>Agency</t>
        </is>
      </c>
      <c r="J1095" s="13" t="inlineStr">
        <is>
          <t>Unavailable</t>
        </is>
      </c>
      <c r="K1095" s="13" t="inlineStr">
        <is>
          <t>North</t>
        </is>
      </c>
      <c r="L1095" s="13" t="inlineStr">
        <is>
          <t>B</t>
        </is>
      </c>
      <c r="M1095" s="13" t="inlineStr">
        <is>
          <t>12X</t>
        </is>
      </c>
      <c r="N1095" s="13" t="inlineStr">
        <is>
          <t>A4</t>
        </is>
      </c>
      <c r="O1095" s="26" t="inlineStr">
        <is>
          <t>A4</t>
        </is>
      </c>
      <c r="P1095" s="14" t="inlineStr">
        <is>
          <t>1 Bed</t>
        </is>
      </c>
      <c r="Q1095" s="15" t="n">
        <v>30.2</v>
      </c>
      <c r="R1095" s="15" t="n">
        <v>0</v>
      </c>
      <c r="S1095" s="27">
        <f>Q1095+R1095</f>
        <v/>
      </c>
      <c r="T1095" s="13" t="inlineStr">
        <is>
          <t>Yes</t>
        </is>
      </c>
      <c r="U1095" s="13" t="inlineStr">
        <is>
          <t>Parking Right</t>
        </is>
      </c>
      <c r="V1095" s="13" t="n">
        <v>0</v>
      </c>
      <c r="W1095" s="13" t="n">
        <v>2.6</v>
      </c>
      <c r="X1095" s="13" t="inlineStr">
        <is>
          <t>Fully Furnished</t>
        </is>
      </c>
    </row>
    <row r="1096">
      <c r="A1096" s="3">
        <f>B1096&amp;" "&amp;C1096</f>
        <v/>
      </c>
      <c r="B1096" s="3" t="inlineStr">
        <is>
          <t>NE9</t>
        </is>
      </c>
      <c r="C1096" s="12">
        <f>IF(L1096="Single",M1096&amp;N1096,L1096&amp;M1096&amp;N1096)</f>
        <v/>
      </c>
      <c r="E1096" s="19" t="inlineStr">
        <is>
          <t>Unsold</t>
        </is>
      </c>
      <c r="F1096" s="21" t="n"/>
      <c r="G1096" s="19" t="n"/>
      <c r="H1096" s="13" t="inlineStr">
        <is>
          <t>Local Quota</t>
        </is>
      </c>
      <c r="I1096" s="13" t="inlineStr">
        <is>
          <t>Agency</t>
        </is>
      </c>
      <c r="J1096" s="13" t="inlineStr">
        <is>
          <t>Unavailable</t>
        </is>
      </c>
      <c r="K1096" s="13" t="inlineStr">
        <is>
          <t>North</t>
        </is>
      </c>
      <c r="L1096" s="13" t="inlineStr">
        <is>
          <t>B</t>
        </is>
      </c>
      <c r="M1096" s="13" t="inlineStr">
        <is>
          <t>12X</t>
        </is>
      </c>
      <c r="N1096" s="13" t="inlineStr">
        <is>
          <t>A5</t>
        </is>
      </c>
      <c r="O1096" s="26" t="inlineStr">
        <is>
          <t>A5</t>
        </is>
      </c>
      <c r="P1096" s="14" t="inlineStr">
        <is>
          <t>1 Bed</t>
        </is>
      </c>
      <c r="Q1096" s="15" t="n">
        <v>30.2</v>
      </c>
      <c r="R1096" s="15" t="n">
        <v>0</v>
      </c>
      <c r="S1096" s="27">
        <f>Q1096+R1096</f>
        <v/>
      </c>
      <c r="T1096" s="13" t="inlineStr">
        <is>
          <t>Yes</t>
        </is>
      </c>
      <c r="U1096" s="13" t="inlineStr">
        <is>
          <t>Parking Right</t>
        </is>
      </c>
      <c r="V1096" s="13" t="n">
        <v>0</v>
      </c>
      <c r="W1096" s="13" t="n">
        <v>2.6</v>
      </c>
      <c r="X1096" s="13" t="inlineStr">
        <is>
          <t>Fully Furnished</t>
        </is>
      </c>
    </row>
    <row r="1097">
      <c r="A1097" s="3">
        <f>B1097&amp;" "&amp;C1097</f>
        <v/>
      </c>
      <c r="B1097" s="3" t="inlineStr">
        <is>
          <t>NE9</t>
        </is>
      </c>
      <c r="C1097" s="12">
        <f>IF(L1097="Single",M1097&amp;N1097,L1097&amp;M1097&amp;N1097)</f>
        <v/>
      </c>
      <c r="E1097" s="19" t="inlineStr">
        <is>
          <t>Unsold</t>
        </is>
      </c>
      <c r="F1097" s="21" t="n"/>
      <c r="G1097" s="19" t="n"/>
      <c r="H1097" s="13" t="inlineStr">
        <is>
          <t>Local Quota</t>
        </is>
      </c>
      <c r="I1097" s="13" t="inlineStr">
        <is>
          <t>Agency</t>
        </is>
      </c>
      <c r="J1097" s="13" t="inlineStr">
        <is>
          <t>Unavailable</t>
        </is>
      </c>
      <c r="K1097" s="13" t="inlineStr">
        <is>
          <t>North</t>
        </is>
      </c>
      <c r="L1097" s="13" t="inlineStr">
        <is>
          <t>B</t>
        </is>
      </c>
      <c r="M1097" s="13" t="inlineStr">
        <is>
          <t>12X</t>
        </is>
      </c>
      <c r="N1097" s="13" t="inlineStr">
        <is>
          <t>A6</t>
        </is>
      </c>
      <c r="O1097" s="26" t="inlineStr">
        <is>
          <t>A6</t>
        </is>
      </c>
      <c r="P1097" s="14" t="inlineStr">
        <is>
          <t>1 Bed</t>
        </is>
      </c>
      <c r="Q1097" s="15" t="n">
        <v>30.2</v>
      </c>
      <c r="R1097" s="15" t="n">
        <v>0</v>
      </c>
      <c r="S1097" s="27">
        <f>Q1097+R1097</f>
        <v/>
      </c>
      <c r="T1097" s="13" t="inlineStr">
        <is>
          <t>Yes</t>
        </is>
      </c>
      <c r="U1097" s="13" t="inlineStr">
        <is>
          <t>Parking Right</t>
        </is>
      </c>
      <c r="V1097" s="13" t="n">
        <v>0</v>
      </c>
      <c r="W1097" s="13" t="n">
        <v>2.6</v>
      </c>
      <c r="X1097" s="13" t="inlineStr">
        <is>
          <t>Fully Furnished</t>
        </is>
      </c>
    </row>
    <row r="1098">
      <c r="A1098" s="3">
        <f>B1098&amp;" "&amp;C1098</f>
        <v/>
      </c>
      <c r="B1098" s="3" t="inlineStr">
        <is>
          <t>NE9</t>
        </is>
      </c>
      <c r="C1098" s="12">
        <f>IF(L1098="Single",M1098&amp;N1098,L1098&amp;M1098&amp;N1098)</f>
        <v/>
      </c>
      <c r="E1098" s="19" t="inlineStr">
        <is>
          <t>Unsold</t>
        </is>
      </c>
      <c r="F1098" s="21" t="n"/>
      <c r="G1098" s="19" t="n"/>
      <c r="H1098" s="13" t="inlineStr">
        <is>
          <t>Local Quota</t>
        </is>
      </c>
      <c r="I1098" s="13" t="inlineStr">
        <is>
          <t>Agency</t>
        </is>
      </c>
      <c r="J1098" s="13" t="inlineStr">
        <is>
          <t>Unavailable</t>
        </is>
      </c>
      <c r="K1098" s="13" t="inlineStr">
        <is>
          <t>North</t>
        </is>
      </c>
      <c r="L1098" s="13" t="inlineStr">
        <is>
          <t>B</t>
        </is>
      </c>
      <c r="M1098" s="13" t="inlineStr">
        <is>
          <t>12X</t>
        </is>
      </c>
      <c r="N1098" s="13" t="inlineStr">
        <is>
          <t>B7</t>
        </is>
      </c>
      <c r="O1098" s="26" t="inlineStr">
        <is>
          <t>B7</t>
        </is>
      </c>
      <c r="P1098" s="14" t="inlineStr">
        <is>
          <t>2 Bed</t>
        </is>
      </c>
      <c r="Q1098" s="15" t="n">
        <v>50.4</v>
      </c>
      <c r="R1098" s="15" t="n">
        <v>0</v>
      </c>
      <c r="S1098" s="27">
        <f>Q1098+R1098</f>
        <v/>
      </c>
      <c r="T1098" s="13" t="inlineStr">
        <is>
          <t>Yes</t>
        </is>
      </c>
      <c r="U1098" s="13" t="inlineStr">
        <is>
          <t>Parking Right</t>
        </is>
      </c>
      <c r="V1098" s="13" t="n">
        <v>0</v>
      </c>
      <c r="W1098" s="13" t="n">
        <v>2.6</v>
      </c>
      <c r="X1098" s="13" t="inlineStr">
        <is>
          <t>Fully Furnished</t>
        </is>
      </c>
    </row>
    <row r="1099">
      <c r="A1099" s="3">
        <f>B1099&amp;" "&amp;C1099</f>
        <v/>
      </c>
      <c r="B1099" s="3" t="inlineStr">
        <is>
          <t>NE9</t>
        </is>
      </c>
      <c r="C1099" s="12">
        <f>IF(L1099="Single",M1099&amp;N1099,L1099&amp;M1099&amp;N1099)</f>
        <v/>
      </c>
      <c r="E1099" s="19" t="inlineStr">
        <is>
          <t>Unsold</t>
        </is>
      </c>
      <c r="F1099" s="21" t="n"/>
      <c r="G1099" s="19" t="n"/>
      <c r="H1099" s="13" t="inlineStr">
        <is>
          <t>Local Quota</t>
        </is>
      </c>
      <c r="I1099" s="13" t="inlineStr">
        <is>
          <t>Agency</t>
        </is>
      </c>
      <c r="J1099" s="13" t="inlineStr">
        <is>
          <t>Unavailable</t>
        </is>
      </c>
      <c r="K1099" s="13" t="inlineStr">
        <is>
          <t>East</t>
        </is>
      </c>
      <c r="L1099" s="13" t="inlineStr">
        <is>
          <t>B</t>
        </is>
      </c>
      <c r="M1099" s="13" t="inlineStr">
        <is>
          <t>12X</t>
        </is>
      </c>
      <c r="N1099" s="13" t="inlineStr">
        <is>
          <t>A8</t>
        </is>
      </c>
      <c r="O1099" s="26" t="inlineStr">
        <is>
          <t>A8</t>
        </is>
      </c>
      <c r="P1099" s="14" t="inlineStr">
        <is>
          <t>1 Bed</t>
        </is>
      </c>
      <c r="Q1099" s="15" t="n">
        <v>30.2</v>
      </c>
      <c r="R1099" s="15" t="n">
        <v>0</v>
      </c>
      <c r="S1099" s="27">
        <f>Q1099+R1099</f>
        <v/>
      </c>
      <c r="T1099" s="13" t="inlineStr">
        <is>
          <t>Yes</t>
        </is>
      </c>
      <c r="U1099" s="13" t="inlineStr">
        <is>
          <t>Parking Right</t>
        </is>
      </c>
      <c r="V1099" s="13" t="n">
        <v>0</v>
      </c>
      <c r="W1099" s="13" t="n">
        <v>2.6</v>
      </c>
      <c r="X1099" s="13" t="inlineStr">
        <is>
          <t>Fully Furnished</t>
        </is>
      </c>
    </row>
    <row r="1100">
      <c r="A1100" s="3">
        <f>B1100&amp;" "&amp;C1100</f>
        <v/>
      </c>
      <c r="B1100" s="3" t="inlineStr">
        <is>
          <t>NE9</t>
        </is>
      </c>
      <c r="C1100" s="12">
        <f>IF(L1100="Single",M1100&amp;N1100,L1100&amp;M1100&amp;N1100)</f>
        <v/>
      </c>
      <c r="E1100" s="19" t="inlineStr">
        <is>
          <t>Unsold</t>
        </is>
      </c>
      <c r="F1100" s="21" t="n"/>
      <c r="G1100" s="19" t="n"/>
      <c r="H1100" s="13" t="inlineStr">
        <is>
          <t>Local Quota</t>
        </is>
      </c>
      <c r="I1100" s="13" t="inlineStr">
        <is>
          <t>Agency</t>
        </is>
      </c>
      <c r="J1100" s="13" t="inlineStr">
        <is>
          <t>Unavailable</t>
        </is>
      </c>
      <c r="K1100" s="13" t="inlineStr">
        <is>
          <t>East</t>
        </is>
      </c>
      <c r="L1100" s="13" t="inlineStr">
        <is>
          <t>B</t>
        </is>
      </c>
      <c r="M1100" s="13" t="inlineStr">
        <is>
          <t>12X</t>
        </is>
      </c>
      <c r="N1100" s="13" t="inlineStr">
        <is>
          <t>A9</t>
        </is>
      </c>
      <c r="O1100" s="26" t="inlineStr">
        <is>
          <t>A9</t>
        </is>
      </c>
      <c r="P1100" s="14" t="inlineStr">
        <is>
          <t>1 Bed</t>
        </is>
      </c>
      <c r="Q1100" s="15" t="n">
        <v>30.2</v>
      </c>
      <c r="R1100" s="15" t="n">
        <v>0</v>
      </c>
      <c r="S1100" s="27">
        <f>Q1100+R1100</f>
        <v/>
      </c>
      <c r="T1100" s="13" t="inlineStr">
        <is>
          <t>Yes</t>
        </is>
      </c>
      <c r="U1100" s="13" t="inlineStr">
        <is>
          <t>Parking Right</t>
        </is>
      </c>
      <c r="V1100" s="13" t="n">
        <v>0</v>
      </c>
      <c r="W1100" s="13" t="n">
        <v>2.6</v>
      </c>
      <c r="X1100" s="13" t="inlineStr">
        <is>
          <t>Fully Furnished</t>
        </is>
      </c>
    </row>
    <row r="1101">
      <c r="A1101" s="3">
        <f>B1101&amp;" "&amp;C1101</f>
        <v/>
      </c>
      <c r="B1101" s="3" t="inlineStr">
        <is>
          <t>NE9</t>
        </is>
      </c>
      <c r="C1101" s="12">
        <f>IF(L1101="Single",M1101&amp;N1101,L1101&amp;M1101&amp;N1101)</f>
        <v/>
      </c>
      <c r="E1101" s="19" t="inlineStr">
        <is>
          <t>Unsold</t>
        </is>
      </c>
      <c r="F1101" s="21" t="n"/>
      <c r="G1101" s="19" t="n"/>
      <c r="H1101" s="13" t="inlineStr">
        <is>
          <t>Local Quota</t>
        </is>
      </c>
      <c r="I1101" s="13" t="inlineStr">
        <is>
          <t>Agency</t>
        </is>
      </c>
      <c r="J1101" s="13" t="inlineStr">
        <is>
          <t>Unavailable</t>
        </is>
      </c>
      <c r="K1101" s="13" t="inlineStr">
        <is>
          <t>East</t>
        </is>
      </c>
      <c r="L1101" s="13" t="inlineStr">
        <is>
          <t>B</t>
        </is>
      </c>
      <c r="M1101" s="13" t="inlineStr">
        <is>
          <t>12X</t>
        </is>
      </c>
      <c r="N1101" s="13" t="inlineStr">
        <is>
          <t>A10</t>
        </is>
      </c>
      <c r="O1101" s="26" t="inlineStr">
        <is>
          <t>A10</t>
        </is>
      </c>
      <c r="P1101" s="14" t="inlineStr">
        <is>
          <t>1 Bed</t>
        </is>
      </c>
      <c r="Q1101" s="15" t="n">
        <v>30.2</v>
      </c>
      <c r="R1101" s="15" t="n">
        <v>0</v>
      </c>
      <c r="S1101" s="27">
        <f>Q1101+R1101</f>
        <v/>
      </c>
      <c r="T1101" s="13" t="inlineStr">
        <is>
          <t>Yes</t>
        </is>
      </c>
      <c r="U1101" s="13" t="inlineStr">
        <is>
          <t>Parking Right</t>
        </is>
      </c>
      <c r="V1101" s="13" t="n">
        <v>0</v>
      </c>
      <c r="W1101" s="13" t="n">
        <v>2.6</v>
      </c>
      <c r="X1101" s="13" t="inlineStr">
        <is>
          <t>Fully Furnished</t>
        </is>
      </c>
    </row>
    <row r="1102">
      <c r="A1102" s="3">
        <f>B1102&amp;" "&amp;C1102</f>
        <v/>
      </c>
      <c r="B1102" s="3" t="inlineStr">
        <is>
          <t>NE9</t>
        </is>
      </c>
      <c r="C1102" s="12">
        <f>IF(L1102="Single",M1102&amp;N1102,L1102&amp;M1102&amp;N1102)</f>
        <v/>
      </c>
      <c r="E1102" s="19" t="inlineStr">
        <is>
          <t>Unsold</t>
        </is>
      </c>
      <c r="F1102" s="21" t="n"/>
      <c r="G1102" s="19" t="n"/>
      <c r="H1102" s="13" t="inlineStr">
        <is>
          <t>Local Quota</t>
        </is>
      </c>
      <c r="I1102" s="13" t="inlineStr">
        <is>
          <t>Agency</t>
        </is>
      </c>
      <c r="J1102" s="13" t="inlineStr">
        <is>
          <t>Unavailable</t>
        </is>
      </c>
      <c r="K1102" s="13" t="inlineStr">
        <is>
          <t>East</t>
        </is>
      </c>
      <c r="L1102" s="13" t="inlineStr">
        <is>
          <t>B</t>
        </is>
      </c>
      <c r="M1102" s="13" t="inlineStr">
        <is>
          <t>12X</t>
        </is>
      </c>
      <c r="N1102" s="13" t="inlineStr">
        <is>
          <t>A11</t>
        </is>
      </c>
      <c r="O1102" s="26" t="inlineStr">
        <is>
          <t>A11</t>
        </is>
      </c>
      <c r="P1102" s="14" t="inlineStr">
        <is>
          <t>1 Bed</t>
        </is>
      </c>
      <c r="Q1102" s="15" t="n">
        <v>30.2</v>
      </c>
      <c r="R1102" s="15" t="n">
        <v>0</v>
      </c>
      <c r="S1102" s="27">
        <f>Q1102+R1102</f>
        <v/>
      </c>
      <c r="T1102" s="13" t="inlineStr">
        <is>
          <t>Yes</t>
        </is>
      </c>
      <c r="U1102" s="13" t="inlineStr">
        <is>
          <t>Parking Right</t>
        </is>
      </c>
      <c r="V1102" s="13" t="n">
        <v>0</v>
      </c>
      <c r="W1102" s="13" t="n">
        <v>2.6</v>
      </c>
      <c r="X1102" s="13" t="inlineStr">
        <is>
          <t>Fully Furnished</t>
        </is>
      </c>
    </row>
    <row r="1103">
      <c r="A1103" s="3">
        <f>B1103&amp;" "&amp;C1103</f>
        <v/>
      </c>
      <c r="B1103" s="3" t="inlineStr">
        <is>
          <t>NE9</t>
        </is>
      </c>
      <c r="C1103" s="12">
        <f>IF(L1103="Single",M1103&amp;N1103,L1103&amp;M1103&amp;N1103)</f>
        <v/>
      </c>
      <c r="E1103" s="19" t="inlineStr">
        <is>
          <t>Unsold</t>
        </is>
      </c>
      <c r="F1103" s="21" t="n"/>
      <c r="G1103" s="19" t="n"/>
      <c r="H1103" s="13" t="inlineStr">
        <is>
          <t>Local Quota</t>
        </is>
      </c>
      <c r="I1103" s="13" t="inlineStr">
        <is>
          <t>Agency</t>
        </is>
      </c>
      <c r="J1103" s="13" t="inlineStr">
        <is>
          <t>Unavailable</t>
        </is>
      </c>
      <c r="K1103" s="13" t="inlineStr">
        <is>
          <t>East</t>
        </is>
      </c>
      <c r="L1103" s="13" t="inlineStr">
        <is>
          <t>B</t>
        </is>
      </c>
      <c r="M1103" s="13" t="inlineStr">
        <is>
          <t>12X</t>
        </is>
      </c>
      <c r="N1103" s="13" t="inlineStr">
        <is>
          <t>A12</t>
        </is>
      </c>
      <c r="O1103" s="26" t="inlineStr">
        <is>
          <t>A12</t>
        </is>
      </c>
      <c r="P1103" s="14" t="inlineStr">
        <is>
          <t>1 Bed</t>
        </is>
      </c>
      <c r="Q1103" s="15" t="n">
        <v>30.2</v>
      </c>
      <c r="R1103" s="15" t="n">
        <v>0</v>
      </c>
      <c r="S1103" s="27">
        <f>Q1103+R1103</f>
        <v/>
      </c>
      <c r="T1103" s="13" t="inlineStr">
        <is>
          <t>Yes</t>
        </is>
      </c>
      <c r="U1103" s="13" t="inlineStr">
        <is>
          <t>Parking Right</t>
        </is>
      </c>
      <c r="V1103" s="13" t="n">
        <v>0</v>
      </c>
      <c r="W1103" s="13" t="n">
        <v>2.6</v>
      </c>
      <c r="X1103" s="13" t="inlineStr">
        <is>
          <t>Fully Furnished</t>
        </is>
      </c>
    </row>
    <row r="1104">
      <c r="A1104" s="3">
        <f>B1104&amp;" "&amp;C1104</f>
        <v/>
      </c>
      <c r="B1104" s="3" t="inlineStr">
        <is>
          <t>NE9</t>
        </is>
      </c>
      <c r="C1104" s="12">
        <f>IF(L1104="Single",M1104&amp;N1104,L1104&amp;M1104&amp;N1104)</f>
        <v/>
      </c>
      <c r="E1104" s="19" t="inlineStr">
        <is>
          <t>Unsold</t>
        </is>
      </c>
      <c r="F1104" s="21" t="n"/>
      <c r="G1104" s="19" t="n"/>
      <c r="H1104" s="13" t="inlineStr">
        <is>
          <t>Local Quota</t>
        </is>
      </c>
      <c r="I1104" s="13" t="inlineStr">
        <is>
          <t>Agency</t>
        </is>
      </c>
      <c r="J1104" s="13" t="inlineStr">
        <is>
          <t>Unavailable</t>
        </is>
      </c>
      <c r="K1104" s="13" t="inlineStr">
        <is>
          <t>East</t>
        </is>
      </c>
      <c r="L1104" s="13" t="inlineStr">
        <is>
          <t>B</t>
        </is>
      </c>
      <c r="M1104" s="13" t="inlineStr">
        <is>
          <t>12X</t>
        </is>
      </c>
      <c r="N1104" s="13" t="inlineStr">
        <is>
          <t>A12X</t>
        </is>
      </c>
      <c r="O1104" s="26" t="inlineStr">
        <is>
          <t>A12X</t>
        </is>
      </c>
      <c r="P1104" s="14" t="inlineStr">
        <is>
          <t>1 Bed</t>
        </is>
      </c>
      <c r="Q1104" s="15" t="n">
        <v>30.2</v>
      </c>
      <c r="R1104" s="15" t="n">
        <v>0</v>
      </c>
      <c r="S1104" s="27">
        <f>Q1104+R1104</f>
        <v/>
      </c>
      <c r="T1104" s="13" t="inlineStr">
        <is>
          <t>Yes</t>
        </is>
      </c>
      <c r="U1104" s="13" t="inlineStr">
        <is>
          <t>Parking Right</t>
        </is>
      </c>
      <c r="V1104" s="13" t="n">
        <v>0</v>
      </c>
      <c r="W1104" s="13" t="n">
        <v>2.6</v>
      </c>
      <c r="X1104" s="13" t="inlineStr">
        <is>
          <t>Fully Furnished</t>
        </is>
      </c>
    </row>
    <row r="1105">
      <c r="A1105" s="3">
        <f>B1105&amp;" "&amp;C1105</f>
        <v/>
      </c>
      <c r="B1105" s="3" t="inlineStr">
        <is>
          <t>NE9</t>
        </is>
      </c>
      <c r="C1105" s="12">
        <f>IF(L1105="Single",M1105&amp;N1105,L1105&amp;M1105&amp;N1105)</f>
        <v/>
      </c>
      <c r="E1105" s="19" t="inlineStr">
        <is>
          <t>Unsold</t>
        </is>
      </c>
      <c r="F1105" s="21" t="n"/>
      <c r="G1105" s="19" t="n"/>
      <c r="H1105" s="13" t="inlineStr">
        <is>
          <t>Local Quota</t>
        </is>
      </c>
      <c r="I1105" s="13" t="inlineStr">
        <is>
          <t>Agency</t>
        </is>
      </c>
      <c r="J1105" s="13" t="inlineStr">
        <is>
          <t>Unavailable</t>
        </is>
      </c>
      <c r="K1105" s="13" t="inlineStr">
        <is>
          <t>East</t>
        </is>
      </c>
      <c r="L1105" s="13" t="inlineStr">
        <is>
          <t>B</t>
        </is>
      </c>
      <c r="M1105" s="13" t="inlineStr">
        <is>
          <t>12X</t>
        </is>
      </c>
      <c r="N1105" s="13" t="inlineStr">
        <is>
          <t>A14</t>
        </is>
      </c>
      <c r="O1105" s="26" t="inlineStr">
        <is>
          <t>A14</t>
        </is>
      </c>
      <c r="P1105" s="14" t="inlineStr">
        <is>
          <t>1 Bed</t>
        </is>
      </c>
      <c r="Q1105" s="15" t="n">
        <v>30.2</v>
      </c>
      <c r="R1105" s="15" t="n">
        <v>0</v>
      </c>
      <c r="S1105" s="27">
        <f>Q1105+R1105</f>
        <v/>
      </c>
      <c r="T1105" s="13" t="inlineStr">
        <is>
          <t>Yes</t>
        </is>
      </c>
      <c r="U1105" s="13" t="inlineStr">
        <is>
          <t>Parking Right</t>
        </is>
      </c>
      <c r="V1105" s="13" t="n">
        <v>0</v>
      </c>
      <c r="W1105" s="13" t="n">
        <v>2.6</v>
      </c>
      <c r="X1105" s="13" t="inlineStr">
        <is>
          <t>Fully Furnished</t>
        </is>
      </c>
    </row>
    <row r="1106">
      <c r="A1106" s="3">
        <f>B1106&amp;" "&amp;C1106</f>
        <v/>
      </c>
      <c r="B1106" s="3" t="inlineStr">
        <is>
          <t>NE9</t>
        </is>
      </c>
      <c r="C1106" s="12">
        <f>IF(L1106="Single",M1106&amp;N1106,L1106&amp;M1106&amp;N1106)</f>
        <v/>
      </c>
      <c r="E1106" s="19" t="inlineStr">
        <is>
          <t>Unsold</t>
        </is>
      </c>
      <c r="F1106" s="21" t="n"/>
      <c r="G1106" s="19" t="n"/>
      <c r="H1106" s="13" t="inlineStr">
        <is>
          <t>Local Quota</t>
        </is>
      </c>
      <c r="I1106" s="13" t="inlineStr">
        <is>
          <t>Agency</t>
        </is>
      </c>
      <c r="J1106" s="13" t="inlineStr">
        <is>
          <t>Unavailable</t>
        </is>
      </c>
      <c r="K1106" s="13" t="inlineStr">
        <is>
          <t>East</t>
        </is>
      </c>
      <c r="L1106" s="13" t="inlineStr">
        <is>
          <t>B</t>
        </is>
      </c>
      <c r="M1106" s="13" t="inlineStr">
        <is>
          <t>12X</t>
        </is>
      </c>
      <c r="N1106" s="13" t="inlineStr">
        <is>
          <t>A15</t>
        </is>
      </c>
      <c r="O1106" s="26" t="inlineStr">
        <is>
          <t>A15</t>
        </is>
      </c>
      <c r="P1106" s="14" t="inlineStr">
        <is>
          <t>1 Bed</t>
        </is>
      </c>
      <c r="Q1106" s="15" t="n">
        <v>30.2</v>
      </c>
      <c r="R1106" s="15" t="n">
        <v>0</v>
      </c>
      <c r="S1106" s="27">
        <f>Q1106+R1106</f>
        <v/>
      </c>
      <c r="T1106" s="13" t="inlineStr">
        <is>
          <t>Yes</t>
        </is>
      </c>
      <c r="U1106" s="13" t="inlineStr">
        <is>
          <t>Parking Right</t>
        </is>
      </c>
      <c r="V1106" s="13" t="n">
        <v>0</v>
      </c>
      <c r="W1106" s="13" t="n">
        <v>2.6</v>
      </c>
      <c r="X1106" s="13" t="inlineStr">
        <is>
          <t>Fully Furnished</t>
        </is>
      </c>
    </row>
    <row r="1107">
      <c r="A1107" s="3">
        <f>B1107&amp;" "&amp;C1107</f>
        <v/>
      </c>
      <c r="B1107" s="3" t="inlineStr">
        <is>
          <t>NE9</t>
        </is>
      </c>
      <c r="C1107" s="12">
        <f>IF(L1107="Single",M1107&amp;N1107,L1107&amp;M1107&amp;N1107)</f>
        <v/>
      </c>
      <c r="E1107" s="19" t="inlineStr">
        <is>
          <t>Unsold</t>
        </is>
      </c>
      <c r="F1107" s="21" t="n"/>
      <c r="G1107" s="19" t="n"/>
      <c r="H1107" s="13" t="inlineStr">
        <is>
          <t>Local Quota</t>
        </is>
      </c>
      <c r="I1107" s="13" t="inlineStr">
        <is>
          <t>Agency</t>
        </is>
      </c>
      <c r="J1107" s="13" t="inlineStr">
        <is>
          <t>Unavailable</t>
        </is>
      </c>
      <c r="K1107" s="13" t="inlineStr">
        <is>
          <t>East</t>
        </is>
      </c>
      <c r="L1107" s="13" t="inlineStr">
        <is>
          <t>B</t>
        </is>
      </c>
      <c r="M1107" s="13" t="inlineStr">
        <is>
          <t>12X</t>
        </is>
      </c>
      <c r="N1107" s="13" t="inlineStr">
        <is>
          <t>B16</t>
        </is>
      </c>
      <c r="O1107" s="26" t="inlineStr">
        <is>
          <t>B16</t>
        </is>
      </c>
      <c r="P1107" s="14" t="inlineStr">
        <is>
          <t>1 Bed Plus</t>
        </is>
      </c>
      <c r="Q1107" s="15" t="n">
        <v>36</v>
      </c>
      <c r="R1107" s="15" t="n">
        <v>0</v>
      </c>
      <c r="S1107" s="27">
        <f>Q1107+R1107</f>
        <v/>
      </c>
      <c r="T1107" s="13" t="inlineStr">
        <is>
          <t>Yes</t>
        </is>
      </c>
      <c r="U1107" s="13" t="inlineStr">
        <is>
          <t>Parking Right</t>
        </is>
      </c>
      <c r="V1107" s="13" t="n">
        <v>0</v>
      </c>
      <c r="W1107" s="13" t="n">
        <v>2.6</v>
      </c>
      <c r="X1107" s="13" t="inlineStr">
        <is>
          <t>Fully Furnished</t>
        </is>
      </c>
    </row>
    <row r="1108">
      <c r="A1108" s="3">
        <f>B1108&amp;" "&amp;C1108</f>
        <v/>
      </c>
      <c r="B1108" s="3" t="inlineStr">
        <is>
          <t>NE9</t>
        </is>
      </c>
      <c r="C1108" s="12">
        <f>IF(L1108="Single",M1108&amp;N1108,L1108&amp;M1108&amp;N1108)</f>
        <v/>
      </c>
      <c r="E1108" s="19" t="inlineStr">
        <is>
          <t>Unsold</t>
        </is>
      </c>
      <c r="F1108" s="21" t="n"/>
      <c r="G1108" s="19" t="n"/>
      <c r="H1108" s="13" t="inlineStr">
        <is>
          <t>Local Quota</t>
        </is>
      </c>
      <c r="I1108" s="13" t="inlineStr">
        <is>
          <t>Agency</t>
        </is>
      </c>
      <c r="J1108" s="13" t="inlineStr">
        <is>
          <t>Unavailable</t>
        </is>
      </c>
      <c r="K1108" s="13" t="inlineStr">
        <is>
          <t>East</t>
        </is>
      </c>
      <c r="L1108" s="13" t="inlineStr">
        <is>
          <t>B</t>
        </is>
      </c>
      <c r="M1108" s="13" t="inlineStr">
        <is>
          <t>12X</t>
        </is>
      </c>
      <c r="N1108" s="13" t="inlineStr">
        <is>
          <t>B17</t>
        </is>
      </c>
      <c r="O1108" s="26" t="inlineStr">
        <is>
          <t>B17</t>
        </is>
      </c>
      <c r="P1108" s="14" t="inlineStr">
        <is>
          <t>1 Bed Plus</t>
        </is>
      </c>
      <c r="Q1108" s="15" t="n">
        <v>40</v>
      </c>
      <c r="R1108" s="15" t="n">
        <v>0</v>
      </c>
      <c r="S1108" s="27">
        <f>Q1108+R1108</f>
        <v/>
      </c>
      <c r="T1108" s="13" t="inlineStr">
        <is>
          <t>Yes</t>
        </is>
      </c>
      <c r="U1108" s="13" t="inlineStr">
        <is>
          <t>Parking Right</t>
        </is>
      </c>
      <c r="V1108" s="13" t="n">
        <v>0</v>
      </c>
      <c r="W1108" s="13" t="n">
        <v>2.6</v>
      </c>
      <c r="X1108" s="13" t="inlineStr">
        <is>
          <t>Fully Furnished</t>
        </is>
      </c>
    </row>
    <row r="1109">
      <c r="A1109" s="3">
        <f>B1109&amp;" "&amp;C1109</f>
        <v/>
      </c>
      <c r="B1109" s="3" t="inlineStr">
        <is>
          <t>NE9</t>
        </is>
      </c>
      <c r="C1109" s="12">
        <f>IF(L1109="Single",M1109&amp;N1109,L1109&amp;M1109&amp;N1109)</f>
        <v/>
      </c>
      <c r="E1109" s="19" t="inlineStr">
        <is>
          <t>Unsold</t>
        </is>
      </c>
      <c r="F1109" s="21" t="n"/>
      <c r="G1109" s="19" t="n"/>
      <c r="H1109" s="13" t="inlineStr">
        <is>
          <t>Local Quota</t>
        </is>
      </c>
      <c r="I1109" s="13" t="inlineStr">
        <is>
          <t>Agency</t>
        </is>
      </c>
      <c r="J1109" s="13" t="inlineStr">
        <is>
          <t>Unavailable</t>
        </is>
      </c>
      <c r="K1109" s="13" t="inlineStr">
        <is>
          <t>West</t>
        </is>
      </c>
      <c r="L1109" s="13" t="inlineStr">
        <is>
          <t>B</t>
        </is>
      </c>
      <c r="M1109" s="13" t="inlineStr">
        <is>
          <t>12X</t>
        </is>
      </c>
      <c r="N1109" s="13" t="inlineStr">
        <is>
          <t>A18</t>
        </is>
      </c>
      <c r="O1109" s="26" t="inlineStr">
        <is>
          <t>A18</t>
        </is>
      </c>
      <c r="P1109" s="14" t="inlineStr">
        <is>
          <t>1 Bed</t>
        </is>
      </c>
      <c r="Q1109" s="15" t="n">
        <v>26</v>
      </c>
      <c r="R1109" s="15" t="n">
        <v>0</v>
      </c>
      <c r="S1109" s="27">
        <f>Q1109+R1109</f>
        <v/>
      </c>
      <c r="T1109" s="13" t="inlineStr">
        <is>
          <t>Yes</t>
        </is>
      </c>
      <c r="U1109" s="13" t="inlineStr">
        <is>
          <t>Parking Right</t>
        </is>
      </c>
      <c r="V1109" s="13" t="n">
        <v>0</v>
      </c>
      <c r="W1109" s="13" t="n">
        <v>2.6</v>
      </c>
      <c r="X1109" s="13" t="inlineStr">
        <is>
          <t>Fully Furnished</t>
        </is>
      </c>
    </row>
    <row r="1110">
      <c r="A1110" s="3">
        <f>B1110&amp;" "&amp;C1110</f>
        <v/>
      </c>
      <c r="B1110" s="3" t="inlineStr">
        <is>
          <t>NE9</t>
        </is>
      </c>
      <c r="C1110" s="12">
        <f>IF(L1110="Single",M1110&amp;N1110,L1110&amp;M1110&amp;N1110)</f>
        <v/>
      </c>
      <c r="E1110" s="19" t="inlineStr">
        <is>
          <t>Unsold</t>
        </is>
      </c>
      <c r="F1110" s="21" t="n"/>
      <c r="G1110" s="19" t="n"/>
      <c r="H1110" s="13" t="inlineStr">
        <is>
          <t>Local Quota</t>
        </is>
      </c>
      <c r="I1110" s="13" t="inlineStr">
        <is>
          <t>Agency</t>
        </is>
      </c>
      <c r="J1110" s="13" t="inlineStr">
        <is>
          <t>Unavailable</t>
        </is>
      </c>
      <c r="K1110" s="13" t="inlineStr">
        <is>
          <t>West</t>
        </is>
      </c>
      <c r="L1110" s="13" t="inlineStr">
        <is>
          <t>B</t>
        </is>
      </c>
      <c r="M1110" s="13" t="inlineStr">
        <is>
          <t>12X</t>
        </is>
      </c>
      <c r="N1110" s="13" t="inlineStr">
        <is>
          <t>A19</t>
        </is>
      </c>
      <c r="O1110" s="26" t="inlineStr">
        <is>
          <t>A19</t>
        </is>
      </c>
      <c r="P1110" s="14" t="inlineStr">
        <is>
          <t>1 Bed</t>
        </is>
      </c>
      <c r="Q1110" s="15" t="n">
        <v>26</v>
      </c>
      <c r="R1110" s="15" t="n">
        <v>0</v>
      </c>
      <c r="S1110" s="27">
        <f>Q1110+R1110</f>
        <v/>
      </c>
      <c r="T1110" s="13" t="inlineStr">
        <is>
          <t>Yes</t>
        </is>
      </c>
      <c r="U1110" s="13" t="inlineStr">
        <is>
          <t>Parking Right</t>
        </is>
      </c>
      <c r="V1110" s="13" t="n">
        <v>0</v>
      </c>
      <c r="W1110" s="13" t="n">
        <v>2.6</v>
      </c>
      <c r="X1110" s="13" t="inlineStr">
        <is>
          <t>Fully Furnished</t>
        </is>
      </c>
    </row>
    <row r="1111">
      <c r="A1111" s="3">
        <f>B1111&amp;" "&amp;C1111</f>
        <v/>
      </c>
      <c r="B1111" s="3" t="inlineStr">
        <is>
          <t>NE9</t>
        </is>
      </c>
      <c r="C1111" s="12">
        <f>IF(L1111="Single",M1111&amp;N1111,L1111&amp;M1111&amp;N1111)</f>
        <v/>
      </c>
      <c r="E1111" s="19" t="inlineStr">
        <is>
          <t>Unsold</t>
        </is>
      </c>
      <c r="F1111" s="21" t="n"/>
      <c r="G1111" s="19" t="n"/>
      <c r="H1111" s="13" t="inlineStr">
        <is>
          <t>Local Quota</t>
        </is>
      </c>
      <c r="I1111" s="13" t="inlineStr">
        <is>
          <t>Agency</t>
        </is>
      </c>
      <c r="J1111" s="13" t="inlineStr">
        <is>
          <t>Unavailable</t>
        </is>
      </c>
      <c r="K1111" s="13" t="inlineStr">
        <is>
          <t>West</t>
        </is>
      </c>
      <c r="L1111" s="13" t="inlineStr">
        <is>
          <t>B</t>
        </is>
      </c>
      <c r="M1111" s="13" t="inlineStr">
        <is>
          <t>12X</t>
        </is>
      </c>
      <c r="N1111" s="13" t="inlineStr">
        <is>
          <t>A20</t>
        </is>
      </c>
      <c r="O1111" s="26" t="inlineStr">
        <is>
          <t>A20</t>
        </is>
      </c>
      <c r="P1111" s="14" t="inlineStr">
        <is>
          <t>1 Bed</t>
        </is>
      </c>
      <c r="Q1111" s="15" t="n">
        <v>26</v>
      </c>
      <c r="R1111" s="15" t="n">
        <v>0</v>
      </c>
      <c r="S1111" s="27">
        <f>Q1111+R1111</f>
        <v/>
      </c>
      <c r="T1111" s="13" t="inlineStr">
        <is>
          <t>Yes</t>
        </is>
      </c>
      <c r="U1111" s="13" t="inlineStr">
        <is>
          <t>Parking Right</t>
        </is>
      </c>
      <c r="V1111" s="13" t="n">
        <v>0</v>
      </c>
      <c r="W1111" s="13" t="n">
        <v>2.6</v>
      </c>
      <c r="X1111" s="13" t="inlineStr">
        <is>
          <t>Fully Furnished</t>
        </is>
      </c>
    </row>
    <row r="1112">
      <c r="A1112" s="3">
        <f>B1112&amp;" "&amp;C1112</f>
        <v/>
      </c>
      <c r="B1112" s="3" t="inlineStr">
        <is>
          <t>NE9</t>
        </is>
      </c>
      <c r="C1112" s="12">
        <f>IF(L1112="Single",M1112&amp;N1112,L1112&amp;M1112&amp;N1112)</f>
        <v/>
      </c>
      <c r="E1112" s="19" t="inlineStr">
        <is>
          <t>Unsold</t>
        </is>
      </c>
      <c r="F1112" s="21" t="n"/>
      <c r="G1112" s="19" t="n"/>
      <c r="H1112" s="13" t="inlineStr">
        <is>
          <t>Local Quota</t>
        </is>
      </c>
      <c r="I1112" s="13" t="inlineStr">
        <is>
          <t>Agency</t>
        </is>
      </c>
      <c r="J1112" s="13" t="inlineStr">
        <is>
          <t>Unavailable</t>
        </is>
      </c>
      <c r="K1112" s="13" t="inlineStr">
        <is>
          <t>West</t>
        </is>
      </c>
      <c r="L1112" s="13" t="inlineStr">
        <is>
          <t>B</t>
        </is>
      </c>
      <c r="M1112" s="13" t="inlineStr">
        <is>
          <t>12X</t>
        </is>
      </c>
      <c r="N1112" s="13" t="inlineStr">
        <is>
          <t>A21</t>
        </is>
      </c>
      <c r="O1112" s="26" t="inlineStr">
        <is>
          <t>A21</t>
        </is>
      </c>
      <c r="P1112" s="14" t="inlineStr">
        <is>
          <t>1 Bed</t>
        </is>
      </c>
      <c r="Q1112" s="15" t="n">
        <v>26</v>
      </c>
      <c r="R1112" s="15" t="n">
        <v>0</v>
      </c>
      <c r="S1112" s="27">
        <f>Q1112+R1112</f>
        <v/>
      </c>
      <c r="T1112" s="13" t="inlineStr">
        <is>
          <t>Yes</t>
        </is>
      </c>
      <c r="U1112" s="13" t="inlineStr">
        <is>
          <t>Parking Right</t>
        </is>
      </c>
      <c r="V1112" s="13" t="n">
        <v>0</v>
      </c>
      <c r="W1112" s="13" t="n">
        <v>2.6</v>
      </c>
      <c r="X1112" s="13" t="inlineStr">
        <is>
          <t>Fully Furnished</t>
        </is>
      </c>
    </row>
    <row r="1113">
      <c r="A1113" s="3">
        <f>B1113&amp;" "&amp;C1113</f>
        <v/>
      </c>
      <c r="B1113" s="3" t="inlineStr">
        <is>
          <t>NE9</t>
        </is>
      </c>
      <c r="C1113" s="12">
        <f>IF(L1113="Single",M1113&amp;N1113,L1113&amp;M1113&amp;N1113)</f>
        <v/>
      </c>
      <c r="E1113" s="19" t="inlineStr">
        <is>
          <t>Unsold</t>
        </is>
      </c>
      <c r="F1113" s="21" t="n"/>
      <c r="G1113" s="19" t="n"/>
      <c r="H1113" s="13" t="inlineStr">
        <is>
          <t>Local Quota</t>
        </is>
      </c>
      <c r="I1113" s="13" t="inlineStr">
        <is>
          <t>Agency</t>
        </is>
      </c>
      <c r="J1113" s="13" t="inlineStr">
        <is>
          <t>Unavailable</t>
        </is>
      </c>
      <c r="K1113" s="13" t="inlineStr">
        <is>
          <t>West</t>
        </is>
      </c>
      <c r="L1113" s="13" t="inlineStr">
        <is>
          <t>B</t>
        </is>
      </c>
      <c r="M1113" s="13" t="inlineStr">
        <is>
          <t>12X</t>
        </is>
      </c>
      <c r="N1113" s="13" t="inlineStr">
        <is>
          <t>A22</t>
        </is>
      </c>
      <c r="O1113" s="26" t="inlineStr">
        <is>
          <t>A22</t>
        </is>
      </c>
      <c r="P1113" s="14" t="inlineStr">
        <is>
          <t>1 Bed</t>
        </is>
      </c>
      <c r="Q1113" s="15" t="n">
        <v>26</v>
      </c>
      <c r="R1113" s="15" t="n">
        <v>0</v>
      </c>
      <c r="S1113" s="27">
        <f>Q1113+R1113</f>
        <v/>
      </c>
      <c r="T1113" s="13" t="inlineStr">
        <is>
          <t>Yes</t>
        </is>
      </c>
      <c r="U1113" s="13" t="inlineStr">
        <is>
          <t>Parking Right</t>
        </is>
      </c>
      <c r="V1113" s="13" t="n">
        <v>0</v>
      </c>
      <c r="W1113" s="13" t="n">
        <v>2.6</v>
      </c>
      <c r="X1113" s="13" t="inlineStr">
        <is>
          <t>Fully Furnished</t>
        </is>
      </c>
    </row>
    <row r="1114">
      <c r="A1114" s="3">
        <f>B1114&amp;" "&amp;C1114</f>
        <v/>
      </c>
      <c r="B1114" s="3" t="inlineStr">
        <is>
          <t>NE9</t>
        </is>
      </c>
      <c r="C1114" s="12">
        <f>IF(L1114="Single",M1114&amp;N1114,L1114&amp;M1114&amp;N1114)</f>
        <v/>
      </c>
      <c r="E1114" s="19" t="inlineStr">
        <is>
          <t>Unsold</t>
        </is>
      </c>
      <c r="F1114" s="21" t="n"/>
      <c r="G1114" s="19" t="n"/>
      <c r="H1114" s="13" t="inlineStr">
        <is>
          <t>Local Quota</t>
        </is>
      </c>
      <c r="I1114" s="13" t="inlineStr">
        <is>
          <t>Agency</t>
        </is>
      </c>
      <c r="J1114" s="13" t="inlineStr">
        <is>
          <t>Unavailable</t>
        </is>
      </c>
      <c r="K1114" s="13" t="inlineStr">
        <is>
          <t>West</t>
        </is>
      </c>
      <c r="L1114" s="13" t="inlineStr">
        <is>
          <t>B</t>
        </is>
      </c>
      <c r="M1114" s="13" t="inlineStr">
        <is>
          <t>12X</t>
        </is>
      </c>
      <c r="N1114" s="13" t="inlineStr">
        <is>
          <t>A23</t>
        </is>
      </c>
      <c r="O1114" s="26" t="inlineStr">
        <is>
          <t>A23</t>
        </is>
      </c>
      <c r="P1114" s="14" t="inlineStr">
        <is>
          <t>1 Bed</t>
        </is>
      </c>
      <c r="Q1114" s="15" t="n">
        <v>26</v>
      </c>
      <c r="R1114" s="15" t="n">
        <v>0</v>
      </c>
      <c r="S1114" s="27">
        <f>Q1114+R1114</f>
        <v/>
      </c>
      <c r="T1114" s="13" t="inlineStr">
        <is>
          <t>Yes</t>
        </is>
      </c>
      <c r="U1114" s="13" t="inlineStr">
        <is>
          <t>Parking Right</t>
        </is>
      </c>
      <c r="V1114" s="13" t="n">
        <v>0</v>
      </c>
      <c r="W1114" s="13" t="n">
        <v>2.6</v>
      </c>
      <c r="X1114" s="13" t="inlineStr">
        <is>
          <t>Fully Furnished</t>
        </is>
      </c>
    </row>
    <row r="1115">
      <c r="A1115" s="3">
        <f>B1115&amp;" "&amp;C1115</f>
        <v/>
      </c>
      <c r="B1115" s="3" t="inlineStr">
        <is>
          <t>NE9</t>
        </is>
      </c>
      <c r="C1115" s="12">
        <f>IF(L1115="Single",M1115&amp;N1115,L1115&amp;M1115&amp;N1115)</f>
        <v/>
      </c>
      <c r="E1115" s="19" t="inlineStr">
        <is>
          <t>Unsold</t>
        </is>
      </c>
      <c r="F1115" s="21" t="n"/>
      <c r="G1115" s="19" t="n"/>
      <c r="H1115" s="13" t="inlineStr">
        <is>
          <t>Local Quota</t>
        </is>
      </c>
      <c r="I1115" s="13" t="inlineStr">
        <is>
          <t>Agency</t>
        </is>
      </c>
      <c r="J1115" s="13" t="inlineStr">
        <is>
          <t>Unavailable</t>
        </is>
      </c>
      <c r="K1115" s="13" t="inlineStr">
        <is>
          <t>West</t>
        </is>
      </c>
      <c r="L1115" s="13" t="inlineStr">
        <is>
          <t>B</t>
        </is>
      </c>
      <c r="M1115" s="13" t="inlineStr">
        <is>
          <t>12X</t>
        </is>
      </c>
      <c r="N1115" s="13" t="inlineStr">
        <is>
          <t>A24</t>
        </is>
      </c>
      <c r="O1115" s="26" t="inlineStr">
        <is>
          <t>A24</t>
        </is>
      </c>
      <c r="P1115" s="14" t="inlineStr">
        <is>
          <t>1 Bed</t>
        </is>
      </c>
      <c r="Q1115" s="15" t="n">
        <v>26</v>
      </c>
      <c r="R1115" s="15" t="n">
        <v>0</v>
      </c>
      <c r="S1115" s="27">
        <f>Q1115+R1115</f>
        <v/>
      </c>
      <c r="T1115" s="13" t="inlineStr">
        <is>
          <t>Yes</t>
        </is>
      </c>
      <c r="U1115" s="13" t="inlineStr">
        <is>
          <t>Parking Right</t>
        </is>
      </c>
      <c r="V1115" s="13" t="n">
        <v>0</v>
      </c>
      <c r="W1115" s="13" t="n">
        <v>2.6</v>
      </c>
      <c r="X1115" s="13" t="inlineStr">
        <is>
          <t>Fully Furnished</t>
        </is>
      </c>
    </row>
    <row r="1116">
      <c r="A1116" s="3">
        <f>B1116&amp;" "&amp;C1116</f>
        <v/>
      </c>
      <c r="B1116" s="3" t="inlineStr">
        <is>
          <t>NE9</t>
        </is>
      </c>
      <c r="C1116" s="12">
        <f>IF(L1116="Single",M1116&amp;N1116,L1116&amp;M1116&amp;N1116)</f>
        <v/>
      </c>
      <c r="E1116" s="19" t="inlineStr">
        <is>
          <t>Unsold</t>
        </is>
      </c>
      <c r="F1116" s="21" t="n"/>
      <c r="G1116" s="19" t="n"/>
      <c r="H1116" s="13" t="inlineStr">
        <is>
          <t>Local Quota</t>
        </is>
      </c>
      <c r="I1116" s="13" t="inlineStr">
        <is>
          <t>Agency</t>
        </is>
      </c>
      <c r="J1116" s="13" t="inlineStr">
        <is>
          <t>Unavailable</t>
        </is>
      </c>
      <c r="K1116" s="13" t="inlineStr">
        <is>
          <t>South</t>
        </is>
      </c>
      <c r="L1116" s="13" t="inlineStr">
        <is>
          <t>B</t>
        </is>
      </c>
      <c r="M1116" s="13" t="n">
        <v>14</v>
      </c>
      <c r="N1116" s="13" t="inlineStr">
        <is>
          <t>A1</t>
        </is>
      </c>
      <c r="O1116" s="26" t="inlineStr">
        <is>
          <t>A1</t>
        </is>
      </c>
      <c r="P1116" s="14" t="inlineStr">
        <is>
          <t>1 Bed</t>
        </is>
      </c>
      <c r="Q1116" s="15" t="n">
        <v>30.2</v>
      </c>
      <c r="R1116" s="15" t="n">
        <v>0</v>
      </c>
      <c r="S1116" s="27">
        <f>Q1116+R1116</f>
        <v/>
      </c>
      <c r="T1116" s="13" t="inlineStr">
        <is>
          <t>Yes</t>
        </is>
      </c>
      <c r="U1116" s="13" t="inlineStr">
        <is>
          <t>Parking Right</t>
        </is>
      </c>
      <c r="V1116" s="13" t="n">
        <v>0</v>
      </c>
      <c r="W1116" s="13" t="n">
        <v>2.6</v>
      </c>
      <c r="X1116" s="13" t="inlineStr">
        <is>
          <t>Fully Furnished</t>
        </is>
      </c>
    </row>
    <row r="1117">
      <c r="A1117" s="3">
        <f>B1117&amp;" "&amp;C1117</f>
        <v/>
      </c>
      <c r="B1117" s="3" t="inlineStr">
        <is>
          <t>NE9</t>
        </is>
      </c>
      <c r="C1117" s="12">
        <f>IF(L1117="Single",M1117&amp;N1117,L1117&amp;M1117&amp;N1117)</f>
        <v/>
      </c>
      <c r="E1117" s="19" t="inlineStr">
        <is>
          <t>Unsold</t>
        </is>
      </c>
      <c r="F1117" s="21" t="n"/>
      <c r="G1117" s="19" t="n"/>
      <c r="H1117" s="13" t="inlineStr">
        <is>
          <t>Local Quota</t>
        </is>
      </c>
      <c r="I1117" s="13" t="inlineStr">
        <is>
          <t>Agency</t>
        </is>
      </c>
      <c r="J1117" s="13" t="inlineStr">
        <is>
          <t>Unavailable</t>
        </is>
      </c>
      <c r="K1117" s="13" t="inlineStr">
        <is>
          <t>South</t>
        </is>
      </c>
      <c r="L1117" s="13" t="inlineStr">
        <is>
          <t>B</t>
        </is>
      </c>
      <c r="M1117" s="13" t="n">
        <v>14</v>
      </c>
      <c r="N1117" s="13" t="inlineStr">
        <is>
          <t>B2</t>
        </is>
      </c>
      <c r="O1117" s="26" t="inlineStr">
        <is>
          <t>B2</t>
        </is>
      </c>
      <c r="P1117" s="14" t="inlineStr">
        <is>
          <t>2 Bed</t>
        </is>
      </c>
      <c r="Q1117" s="15" t="n">
        <v>46</v>
      </c>
      <c r="R1117" s="15" t="n">
        <v>0</v>
      </c>
      <c r="S1117" s="27">
        <f>Q1117+R1117</f>
        <v/>
      </c>
      <c r="T1117" s="13" t="inlineStr">
        <is>
          <t>Yes</t>
        </is>
      </c>
      <c r="U1117" s="13" t="inlineStr">
        <is>
          <t>Parking Right</t>
        </is>
      </c>
      <c r="V1117" s="13" t="n">
        <v>0</v>
      </c>
      <c r="W1117" s="13" t="n">
        <v>2.6</v>
      </c>
      <c r="X1117" s="13" t="inlineStr">
        <is>
          <t>Fully Furnished</t>
        </is>
      </c>
    </row>
    <row r="1118">
      <c r="A1118" s="3">
        <f>B1118&amp;" "&amp;C1118</f>
        <v/>
      </c>
      <c r="B1118" s="3" t="inlineStr">
        <is>
          <t>NE9</t>
        </is>
      </c>
      <c r="C1118" s="12">
        <f>IF(L1118="Single",M1118&amp;N1118,L1118&amp;M1118&amp;N1118)</f>
        <v/>
      </c>
      <c r="E1118" s="19" t="inlineStr">
        <is>
          <t>Unsold</t>
        </is>
      </c>
      <c r="F1118" s="21" t="n"/>
      <c r="G1118" s="19" t="n"/>
      <c r="H1118" s="13" t="inlineStr">
        <is>
          <t>Local Quota</t>
        </is>
      </c>
      <c r="I1118" s="13" t="inlineStr">
        <is>
          <t>Agency</t>
        </is>
      </c>
      <c r="J1118" s="13" t="inlineStr">
        <is>
          <t>Unavailable</t>
        </is>
      </c>
      <c r="K1118" s="13" t="inlineStr">
        <is>
          <t>North</t>
        </is>
      </c>
      <c r="L1118" s="13" t="inlineStr">
        <is>
          <t>B</t>
        </is>
      </c>
      <c r="M1118" s="13" t="n">
        <v>14</v>
      </c>
      <c r="N1118" s="13" t="inlineStr">
        <is>
          <t>A3</t>
        </is>
      </c>
      <c r="O1118" s="26" t="inlineStr">
        <is>
          <t>A3</t>
        </is>
      </c>
      <c r="P1118" s="14" t="inlineStr">
        <is>
          <t>1 Bed</t>
        </is>
      </c>
      <c r="Q1118" s="15" t="n">
        <v>30.2</v>
      </c>
      <c r="R1118" s="15" t="n">
        <v>0</v>
      </c>
      <c r="S1118" s="27">
        <f>Q1118+R1118</f>
        <v/>
      </c>
      <c r="T1118" s="13" t="inlineStr">
        <is>
          <t>Yes</t>
        </is>
      </c>
      <c r="U1118" s="13" t="inlineStr">
        <is>
          <t>Parking Right</t>
        </is>
      </c>
      <c r="V1118" s="13" t="n">
        <v>0</v>
      </c>
      <c r="W1118" s="13" t="n">
        <v>2.6</v>
      </c>
      <c r="X1118" s="13" t="inlineStr">
        <is>
          <t>Fully Furnished</t>
        </is>
      </c>
    </row>
    <row r="1119">
      <c r="A1119" s="3">
        <f>B1119&amp;" "&amp;C1119</f>
        <v/>
      </c>
      <c r="B1119" s="3" t="inlineStr">
        <is>
          <t>NE9</t>
        </is>
      </c>
      <c r="C1119" s="12">
        <f>IF(L1119="Single",M1119&amp;N1119,L1119&amp;M1119&amp;N1119)</f>
        <v/>
      </c>
      <c r="E1119" s="19" t="inlineStr">
        <is>
          <t>Unsold</t>
        </is>
      </c>
      <c r="F1119" s="21" t="n"/>
      <c r="G1119" s="19" t="n"/>
      <c r="H1119" s="13" t="inlineStr">
        <is>
          <t>Local Quota</t>
        </is>
      </c>
      <c r="I1119" s="13" t="inlineStr">
        <is>
          <t>Agency</t>
        </is>
      </c>
      <c r="J1119" s="13" t="inlineStr">
        <is>
          <t>Unavailable</t>
        </is>
      </c>
      <c r="K1119" s="13" t="inlineStr">
        <is>
          <t>North</t>
        </is>
      </c>
      <c r="L1119" s="13" t="inlineStr">
        <is>
          <t>B</t>
        </is>
      </c>
      <c r="M1119" s="13" t="n">
        <v>14</v>
      </c>
      <c r="N1119" s="13" t="inlineStr">
        <is>
          <t>A4</t>
        </is>
      </c>
      <c r="O1119" s="26" t="inlineStr">
        <is>
          <t>A4</t>
        </is>
      </c>
      <c r="P1119" s="14" t="inlineStr">
        <is>
          <t>1 Bed</t>
        </is>
      </c>
      <c r="Q1119" s="15" t="n">
        <v>30.2</v>
      </c>
      <c r="R1119" s="15" t="n">
        <v>0</v>
      </c>
      <c r="S1119" s="27">
        <f>Q1119+R1119</f>
        <v/>
      </c>
      <c r="T1119" s="13" t="inlineStr">
        <is>
          <t>Yes</t>
        </is>
      </c>
      <c r="U1119" s="13" t="inlineStr">
        <is>
          <t>Parking Right</t>
        </is>
      </c>
      <c r="V1119" s="13" t="n">
        <v>0</v>
      </c>
      <c r="W1119" s="13" t="n">
        <v>2.6</v>
      </c>
      <c r="X1119" s="13" t="inlineStr">
        <is>
          <t>Fully Furnished</t>
        </is>
      </c>
    </row>
    <row r="1120">
      <c r="A1120" s="3">
        <f>B1120&amp;" "&amp;C1120</f>
        <v/>
      </c>
      <c r="B1120" s="3" t="inlineStr">
        <is>
          <t>NE9</t>
        </is>
      </c>
      <c r="C1120" s="12">
        <f>IF(L1120="Single",M1120&amp;N1120,L1120&amp;M1120&amp;N1120)</f>
        <v/>
      </c>
      <c r="E1120" s="19" t="inlineStr">
        <is>
          <t>Unsold</t>
        </is>
      </c>
      <c r="F1120" s="21" t="n"/>
      <c r="G1120" s="19" t="n"/>
      <c r="H1120" s="13" t="inlineStr">
        <is>
          <t>Local Quota</t>
        </is>
      </c>
      <c r="I1120" s="13" t="inlineStr">
        <is>
          <t>Agency</t>
        </is>
      </c>
      <c r="J1120" s="13" t="inlineStr">
        <is>
          <t>Unavailable</t>
        </is>
      </c>
      <c r="K1120" s="13" t="inlineStr">
        <is>
          <t>North</t>
        </is>
      </c>
      <c r="L1120" s="13" t="inlineStr">
        <is>
          <t>B</t>
        </is>
      </c>
      <c r="M1120" s="13" t="n">
        <v>14</v>
      </c>
      <c r="N1120" s="13" t="inlineStr">
        <is>
          <t>A5</t>
        </is>
      </c>
      <c r="O1120" s="26" t="inlineStr">
        <is>
          <t>A5</t>
        </is>
      </c>
      <c r="P1120" s="14" t="inlineStr">
        <is>
          <t>1 Bed</t>
        </is>
      </c>
      <c r="Q1120" s="15" t="n">
        <v>30.2</v>
      </c>
      <c r="R1120" s="15" t="n">
        <v>0</v>
      </c>
      <c r="S1120" s="27">
        <f>Q1120+R1120</f>
        <v/>
      </c>
      <c r="T1120" s="13" t="inlineStr">
        <is>
          <t>Yes</t>
        </is>
      </c>
      <c r="U1120" s="13" t="inlineStr">
        <is>
          <t>Parking Right</t>
        </is>
      </c>
      <c r="V1120" s="13" t="n">
        <v>0</v>
      </c>
      <c r="W1120" s="13" t="n">
        <v>2.6</v>
      </c>
      <c r="X1120" s="13" t="inlineStr">
        <is>
          <t>Fully Furnished</t>
        </is>
      </c>
    </row>
    <row r="1121">
      <c r="A1121" s="3">
        <f>B1121&amp;" "&amp;C1121</f>
        <v/>
      </c>
      <c r="B1121" s="3" t="inlineStr">
        <is>
          <t>NE9</t>
        </is>
      </c>
      <c r="C1121" s="12">
        <f>IF(L1121="Single",M1121&amp;N1121,L1121&amp;M1121&amp;N1121)</f>
        <v/>
      </c>
      <c r="E1121" s="19" t="inlineStr">
        <is>
          <t>Unsold</t>
        </is>
      </c>
      <c r="F1121" s="21" t="n"/>
      <c r="G1121" s="19" t="n"/>
      <c r="H1121" s="13" t="inlineStr">
        <is>
          <t>Local Quota</t>
        </is>
      </c>
      <c r="I1121" s="13" t="inlineStr">
        <is>
          <t>Agency</t>
        </is>
      </c>
      <c r="J1121" s="13" t="inlineStr">
        <is>
          <t>Unavailable</t>
        </is>
      </c>
      <c r="K1121" s="13" t="inlineStr">
        <is>
          <t>North</t>
        </is>
      </c>
      <c r="L1121" s="13" t="inlineStr">
        <is>
          <t>B</t>
        </is>
      </c>
      <c r="M1121" s="13" t="n">
        <v>14</v>
      </c>
      <c r="N1121" s="13" t="inlineStr">
        <is>
          <t>A6</t>
        </is>
      </c>
      <c r="O1121" s="26" t="inlineStr">
        <is>
          <t>A6</t>
        </is>
      </c>
      <c r="P1121" s="14" t="inlineStr">
        <is>
          <t>1 Bed</t>
        </is>
      </c>
      <c r="Q1121" s="15" t="n">
        <v>30.2</v>
      </c>
      <c r="R1121" s="15" t="n">
        <v>0</v>
      </c>
      <c r="S1121" s="27">
        <f>Q1121+R1121</f>
        <v/>
      </c>
      <c r="T1121" s="13" t="inlineStr">
        <is>
          <t>Yes</t>
        </is>
      </c>
      <c r="U1121" s="13" t="inlineStr">
        <is>
          <t>Parking Right</t>
        </is>
      </c>
      <c r="V1121" s="13" t="n">
        <v>0</v>
      </c>
      <c r="W1121" s="13" t="n">
        <v>2.6</v>
      </c>
      <c r="X1121" s="13" t="inlineStr">
        <is>
          <t>Fully Furnished</t>
        </is>
      </c>
    </row>
    <row r="1122">
      <c r="A1122" s="3">
        <f>B1122&amp;" "&amp;C1122</f>
        <v/>
      </c>
      <c r="B1122" s="3" t="inlineStr">
        <is>
          <t>NE9</t>
        </is>
      </c>
      <c r="C1122" s="12">
        <f>IF(L1122="Single",M1122&amp;N1122,L1122&amp;M1122&amp;N1122)</f>
        <v/>
      </c>
      <c r="E1122" s="19" t="inlineStr">
        <is>
          <t>Unsold</t>
        </is>
      </c>
      <c r="F1122" s="21" t="n"/>
      <c r="G1122" s="19" t="n"/>
      <c r="H1122" s="13" t="inlineStr">
        <is>
          <t>Local Quota</t>
        </is>
      </c>
      <c r="I1122" s="13" t="inlineStr">
        <is>
          <t>Agency</t>
        </is>
      </c>
      <c r="J1122" s="13" t="inlineStr">
        <is>
          <t>Unavailable</t>
        </is>
      </c>
      <c r="K1122" s="13" t="inlineStr">
        <is>
          <t>North</t>
        </is>
      </c>
      <c r="L1122" s="13" t="inlineStr">
        <is>
          <t>B</t>
        </is>
      </c>
      <c r="M1122" s="13" t="n">
        <v>14</v>
      </c>
      <c r="N1122" s="13" t="inlineStr">
        <is>
          <t>B7</t>
        </is>
      </c>
      <c r="O1122" s="26" t="inlineStr">
        <is>
          <t>B7</t>
        </is>
      </c>
      <c r="P1122" s="14" t="inlineStr">
        <is>
          <t>2 Bed</t>
        </is>
      </c>
      <c r="Q1122" s="15" t="n">
        <v>50.4</v>
      </c>
      <c r="R1122" s="15" t="n">
        <v>0</v>
      </c>
      <c r="S1122" s="27">
        <f>Q1122+R1122</f>
        <v/>
      </c>
      <c r="T1122" s="13" t="inlineStr">
        <is>
          <t>Yes</t>
        </is>
      </c>
      <c r="U1122" s="13" t="inlineStr">
        <is>
          <t>Parking Right</t>
        </is>
      </c>
      <c r="V1122" s="13" t="n">
        <v>0</v>
      </c>
      <c r="W1122" s="13" t="n">
        <v>2.6</v>
      </c>
      <c r="X1122" s="13" t="inlineStr">
        <is>
          <t>Fully Furnished</t>
        </is>
      </c>
    </row>
    <row r="1123">
      <c r="A1123" s="3">
        <f>B1123&amp;" "&amp;C1123</f>
        <v/>
      </c>
      <c r="B1123" s="3" t="inlineStr">
        <is>
          <t>NE9</t>
        </is>
      </c>
      <c r="C1123" s="12">
        <f>IF(L1123="Single",M1123&amp;N1123,L1123&amp;M1123&amp;N1123)</f>
        <v/>
      </c>
      <c r="E1123" s="19" t="inlineStr">
        <is>
          <t>Unsold</t>
        </is>
      </c>
      <c r="F1123" s="21" t="n"/>
      <c r="G1123" s="19" t="n"/>
      <c r="H1123" s="13" t="inlineStr">
        <is>
          <t>Local Quota</t>
        </is>
      </c>
      <c r="I1123" s="13" t="inlineStr">
        <is>
          <t>Agency</t>
        </is>
      </c>
      <c r="J1123" s="13" t="inlineStr">
        <is>
          <t>Unavailable</t>
        </is>
      </c>
      <c r="K1123" s="13" t="inlineStr">
        <is>
          <t>East</t>
        </is>
      </c>
      <c r="L1123" s="13" t="inlineStr">
        <is>
          <t>B</t>
        </is>
      </c>
      <c r="M1123" s="13" t="n">
        <v>14</v>
      </c>
      <c r="N1123" s="13" t="inlineStr">
        <is>
          <t>A8</t>
        </is>
      </c>
      <c r="O1123" s="26" t="inlineStr">
        <is>
          <t>A8</t>
        </is>
      </c>
      <c r="P1123" s="14" t="inlineStr">
        <is>
          <t>1 Bed</t>
        </is>
      </c>
      <c r="Q1123" s="15" t="n">
        <v>30.2</v>
      </c>
      <c r="R1123" s="15" t="n">
        <v>0</v>
      </c>
      <c r="S1123" s="27">
        <f>Q1123+R1123</f>
        <v/>
      </c>
      <c r="T1123" s="13" t="inlineStr">
        <is>
          <t>Yes</t>
        </is>
      </c>
      <c r="U1123" s="13" t="inlineStr">
        <is>
          <t>Parking Right</t>
        </is>
      </c>
      <c r="V1123" s="13" t="n">
        <v>0</v>
      </c>
      <c r="W1123" s="13" t="n">
        <v>2.6</v>
      </c>
      <c r="X1123" s="13" t="inlineStr">
        <is>
          <t>Fully Furnished</t>
        </is>
      </c>
    </row>
    <row r="1124">
      <c r="A1124" s="3">
        <f>B1124&amp;" "&amp;C1124</f>
        <v/>
      </c>
      <c r="B1124" s="3" t="inlineStr">
        <is>
          <t>NE9</t>
        </is>
      </c>
      <c r="C1124" s="12">
        <f>IF(L1124="Single",M1124&amp;N1124,L1124&amp;M1124&amp;N1124)</f>
        <v/>
      </c>
      <c r="E1124" s="19" t="inlineStr">
        <is>
          <t>Unsold</t>
        </is>
      </c>
      <c r="F1124" s="21" t="n"/>
      <c r="G1124" s="19" t="n"/>
      <c r="H1124" s="13" t="inlineStr">
        <is>
          <t>Local Quota</t>
        </is>
      </c>
      <c r="I1124" s="13" t="inlineStr">
        <is>
          <t>Agency</t>
        </is>
      </c>
      <c r="J1124" s="13" t="inlineStr">
        <is>
          <t>Unavailable</t>
        </is>
      </c>
      <c r="K1124" s="13" t="inlineStr">
        <is>
          <t>East</t>
        </is>
      </c>
      <c r="L1124" s="13" t="inlineStr">
        <is>
          <t>B</t>
        </is>
      </c>
      <c r="M1124" s="13" t="n">
        <v>14</v>
      </c>
      <c r="N1124" s="13" t="inlineStr">
        <is>
          <t>A9</t>
        </is>
      </c>
      <c r="O1124" s="26" t="inlineStr">
        <is>
          <t>A9</t>
        </is>
      </c>
      <c r="P1124" s="14" t="inlineStr">
        <is>
          <t>1 Bed</t>
        </is>
      </c>
      <c r="Q1124" s="15" t="n">
        <v>30.2</v>
      </c>
      <c r="R1124" s="15" t="n">
        <v>0</v>
      </c>
      <c r="S1124" s="27">
        <f>Q1124+R1124</f>
        <v/>
      </c>
      <c r="T1124" s="13" t="inlineStr">
        <is>
          <t>Yes</t>
        </is>
      </c>
      <c r="U1124" s="13" t="inlineStr">
        <is>
          <t>Parking Right</t>
        </is>
      </c>
      <c r="V1124" s="13" t="n">
        <v>0</v>
      </c>
      <c r="W1124" s="13" t="n">
        <v>2.6</v>
      </c>
      <c r="X1124" s="13" t="inlineStr">
        <is>
          <t>Fully Furnished</t>
        </is>
      </c>
    </row>
    <row r="1125">
      <c r="A1125" s="3">
        <f>B1125&amp;" "&amp;C1125</f>
        <v/>
      </c>
      <c r="B1125" s="3" t="inlineStr">
        <is>
          <t>NE9</t>
        </is>
      </c>
      <c r="C1125" s="12">
        <f>IF(L1125="Single",M1125&amp;N1125,L1125&amp;M1125&amp;N1125)</f>
        <v/>
      </c>
      <c r="E1125" s="19" t="inlineStr">
        <is>
          <t>Unsold</t>
        </is>
      </c>
      <c r="F1125" s="21" t="n"/>
      <c r="G1125" s="19" t="n"/>
      <c r="H1125" s="13" t="inlineStr">
        <is>
          <t>Local Quota</t>
        </is>
      </c>
      <c r="I1125" s="13" t="inlineStr">
        <is>
          <t>Agency</t>
        </is>
      </c>
      <c r="J1125" s="13" t="inlineStr">
        <is>
          <t>Unavailable</t>
        </is>
      </c>
      <c r="K1125" s="13" t="inlineStr">
        <is>
          <t>East</t>
        </is>
      </c>
      <c r="L1125" s="13" t="inlineStr">
        <is>
          <t>B</t>
        </is>
      </c>
      <c r="M1125" s="13" t="n">
        <v>14</v>
      </c>
      <c r="N1125" s="13" t="inlineStr">
        <is>
          <t>A10</t>
        </is>
      </c>
      <c r="O1125" s="26" t="inlineStr">
        <is>
          <t>A10</t>
        </is>
      </c>
      <c r="P1125" s="14" t="inlineStr">
        <is>
          <t>1 Bed</t>
        </is>
      </c>
      <c r="Q1125" s="15" t="n">
        <v>30.2</v>
      </c>
      <c r="R1125" s="15" t="n">
        <v>0</v>
      </c>
      <c r="S1125" s="27">
        <f>Q1125+R1125</f>
        <v/>
      </c>
      <c r="T1125" s="13" t="inlineStr">
        <is>
          <t>Yes</t>
        </is>
      </c>
      <c r="U1125" s="13" t="inlineStr">
        <is>
          <t>Parking Right</t>
        </is>
      </c>
      <c r="V1125" s="13" t="n">
        <v>0</v>
      </c>
      <c r="W1125" s="13" t="n">
        <v>2.6</v>
      </c>
      <c r="X1125" s="13" t="inlineStr">
        <is>
          <t>Fully Furnished</t>
        </is>
      </c>
    </row>
    <row r="1126">
      <c r="A1126" s="3">
        <f>B1126&amp;" "&amp;C1126</f>
        <v/>
      </c>
      <c r="B1126" s="3" t="inlineStr">
        <is>
          <t>NE9</t>
        </is>
      </c>
      <c r="C1126" s="12">
        <f>IF(L1126="Single",M1126&amp;N1126,L1126&amp;M1126&amp;N1126)</f>
        <v/>
      </c>
      <c r="E1126" s="19" t="inlineStr">
        <is>
          <t>Unsold</t>
        </is>
      </c>
      <c r="F1126" s="21" t="n"/>
      <c r="G1126" s="19" t="n"/>
      <c r="H1126" s="13" t="inlineStr">
        <is>
          <t>Local Quota</t>
        </is>
      </c>
      <c r="I1126" s="13" t="inlineStr">
        <is>
          <t>Agency</t>
        </is>
      </c>
      <c r="J1126" s="13" t="inlineStr">
        <is>
          <t>Unavailable</t>
        </is>
      </c>
      <c r="K1126" s="13" t="inlineStr">
        <is>
          <t>East</t>
        </is>
      </c>
      <c r="L1126" s="13" t="inlineStr">
        <is>
          <t>B</t>
        </is>
      </c>
      <c r="M1126" s="13" t="n">
        <v>14</v>
      </c>
      <c r="N1126" s="13" t="inlineStr">
        <is>
          <t>A11</t>
        </is>
      </c>
      <c r="O1126" s="26" t="inlineStr">
        <is>
          <t>A11</t>
        </is>
      </c>
      <c r="P1126" s="14" t="inlineStr">
        <is>
          <t>1 Bed</t>
        </is>
      </c>
      <c r="Q1126" s="15" t="n">
        <v>30.2</v>
      </c>
      <c r="R1126" s="15" t="n">
        <v>0</v>
      </c>
      <c r="S1126" s="27">
        <f>Q1126+R1126</f>
        <v/>
      </c>
      <c r="T1126" s="13" t="inlineStr">
        <is>
          <t>Yes</t>
        </is>
      </c>
      <c r="U1126" s="13" t="inlineStr">
        <is>
          <t>Parking Right</t>
        </is>
      </c>
      <c r="V1126" s="13" t="n">
        <v>0</v>
      </c>
      <c r="W1126" s="13" t="n">
        <v>2.6</v>
      </c>
      <c r="X1126" s="13" t="inlineStr">
        <is>
          <t>Fully Furnished</t>
        </is>
      </c>
    </row>
    <row r="1127">
      <c r="A1127" s="3">
        <f>B1127&amp;" "&amp;C1127</f>
        <v/>
      </c>
      <c r="B1127" s="3" t="inlineStr">
        <is>
          <t>NE9</t>
        </is>
      </c>
      <c r="C1127" s="12">
        <f>IF(L1127="Single",M1127&amp;N1127,L1127&amp;M1127&amp;N1127)</f>
        <v/>
      </c>
      <c r="E1127" s="19" t="inlineStr">
        <is>
          <t>Unsold</t>
        </is>
      </c>
      <c r="F1127" s="21" t="n"/>
      <c r="G1127" s="19" t="n"/>
      <c r="H1127" s="13" t="inlineStr">
        <is>
          <t>Local Quota</t>
        </is>
      </c>
      <c r="I1127" s="13" t="inlineStr">
        <is>
          <t>Agency</t>
        </is>
      </c>
      <c r="J1127" s="13" t="inlineStr">
        <is>
          <t>Unavailable</t>
        </is>
      </c>
      <c r="K1127" s="13" t="inlineStr">
        <is>
          <t>East</t>
        </is>
      </c>
      <c r="L1127" s="13" t="inlineStr">
        <is>
          <t>B</t>
        </is>
      </c>
      <c r="M1127" s="13" t="n">
        <v>14</v>
      </c>
      <c r="N1127" s="13" t="inlineStr">
        <is>
          <t>A12</t>
        </is>
      </c>
      <c r="O1127" s="26" t="inlineStr">
        <is>
          <t>A12</t>
        </is>
      </c>
      <c r="P1127" s="14" t="inlineStr">
        <is>
          <t>1 Bed</t>
        </is>
      </c>
      <c r="Q1127" s="15" t="n">
        <v>30.2</v>
      </c>
      <c r="R1127" s="15" t="n">
        <v>0</v>
      </c>
      <c r="S1127" s="27">
        <f>Q1127+R1127</f>
        <v/>
      </c>
      <c r="T1127" s="13" t="inlineStr">
        <is>
          <t>Yes</t>
        </is>
      </c>
      <c r="U1127" s="13" t="inlineStr">
        <is>
          <t>Parking Right</t>
        </is>
      </c>
      <c r="V1127" s="13" t="n">
        <v>0</v>
      </c>
      <c r="W1127" s="13" t="n">
        <v>2.6</v>
      </c>
      <c r="X1127" s="13" t="inlineStr">
        <is>
          <t>Fully Furnished</t>
        </is>
      </c>
    </row>
    <row r="1128">
      <c r="A1128" s="3">
        <f>B1128&amp;" "&amp;C1128</f>
        <v/>
      </c>
      <c r="B1128" s="3" t="inlineStr">
        <is>
          <t>NE9</t>
        </is>
      </c>
      <c r="C1128" s="12">
        <f>IF(L1128="Single",M1128&amp;N1128,L1128&amp;M1128&amp;N1128)</f>
        <v/>
      </c>
      <c r="E1128" s="19" t="inlineStr">
        <is>
          <t>Unsold</t>
        </is>
      </c>
      <c r="F1128" s="21" t="n"/>
      <c r="G1128" s="19" t="n"/>
      <c r="H1128" s="13" t="inlineStr">
        <is>
          <t>Local Quota</t>
        </is>
      </c>
      <c r="I1128" s="13" t="inlineStr">
        <is>
          <t>Agency</t>
        </is>
      </c>
      <c r="J1128" s="13" t="inlineStr">
        <is>
          <t>Unavailable</t>
        </is>
      </c>
      <c r="K1128" s="13" t="inlineStr">
        <is>
          <t>East</t>
        </is>
      </c>
      <c r="L1128" s="13" t="inlineStr">
        <is>
          <t>B</t>
        </is>
      </c>
      <c r="M1128" s="13" t="n">
        <v>14</v>
      </c>
      <c r="N1128" s="13" t="inlineStr">
        <is>
          <t>A12X</t>
        </is>
      </c>
      <c r="O1128" s="26" t="inlineStr">
        <is>
          <t>A12X</t>
        </is>
      </c>
      <c r="P1128" s="14" t="inlineStr">
        <is>
          <t>1 Bed</t>
        </is>
      </c>
      <c r="Q1128" s="15" t="n">
        <v>30.2</v>
      </c>
      <c r="R1128" s="15" t="n">
        <v>0</v>
      </c>
      <c r="S1128" s="27">
        <f>Q1128+R1128</f>
        <v/>
      </c>
      <c r="T1128" s="13" t="inlineStr">
        <is>
          <t>Yes</t>
        </is>
      </c>
      <c r="U1128" s="13" t="inlineStr">
        <is>
          <t>Parking Right</t>
        </is>
      </c>
      <c r="V1128" s="13" t="n">
        <v>0</v>
      </c>
      <c r="W1128" s="13" t="n">
        <v>2.6</v>
      </c>
      <c r="X1128" s="13" t="inlineStr">
        <is>
          <t>Fully Furnished</t>
        </is>
      </c>
    </row>
    <row r="1129">
      <c r="A1129" s="3">
        <f>B1129&amp;" "&amp;C1129</f>
        <v/>
      </c>
      <c r="B1129" s="3" t="inlineStr">
        <is>
          <t>NE9</t>
        </is>
      </c>
      <c r="C1129" s="12">
        <f>IF(L1129="Single",M1129&amp;N1129,L1129&amp;M1129&amp;N1129)</f>
        <v/>
      </c>
      <c r="E1129" s="19" t="inlineStr">
        <is>
          <t>Unsold</t>
        </is>
      </c>
      <c r="F1129" s="21" t="n"/>
      <c r="G1129" s="19" t="n"/>
      <c r="H1129" s="13" t="inlineStr">
        <is>
          <t>Local Quota</t>
        </is>
      </c>
      <c r="I1129" s="13" t="inlineStr">
        <is>
          <t>Agency</t>
        </is>
      </c>
      <c r="J1129" s="13" t="inlineStr">
        <is>
          <t>Unavailable</t>
        </is>
      </c>
      <c r="K1129" s="13" t="inlineStr">
        <is>
          <t>East</t>
        </is>
      </c>
      <c r="L1129" s="13" t="inlineStr">
        <is>
          <t>B</t>
        </is>
      </c>
      <c r="M1129" s="13" t="n">
        <v>14</v>
      </c>
      <c r="N1129" s="13" t="inlineStr">
        <is>
          <t>A14</t>
        </is>
      </c>
      <c r="O1129" s="26" t="inlineStr">
        <is>
          <t>A14</t>
        </is>
      </c>
      <c r="P1129" s="14" t="inlineStr">
        <is>
          <t>1 Bed</t>
        </is>
      </c>
      <c r="Q1129" s="15" t="n">
        <v>30.2</v>
      </c>
      <c r="R1129" s="15" t="n">
        <v>0</v>
      </c>
      <c r="S1129" s="27">
        <f>Q1129+R1129</f>
        <v/>
      </c>
      <c r="T1129" s="13" t="inlineStr">
        <is>
          <t>Yes</t>
        </is>
      </c>
      <c r="U1129" s="13" t="inlineStr">
        <is>
          <t>Parking Right</t>
        </is>
      </c>
      <c r="V1129" s="13" t="n">
        <v>0</v>
      </c>
      <c r="W1129" s="13" t="n">
        <v>2.6</v>
      </c>
      <c r="X1129" s="13" t="inlineStr">
        <is>
          <t>Fully Furnished</t>
        </is>
      </c>
    </row>
    <row r="1130">
      <c r="A1130" s="3">
        <f>B1130&amp;" "&amp;C1130</f>
        <v/>
      </c>
      <c r="B1130" s="3" t="inlineStr">
        <is>
          <t>NE9</t>
        </is>
      </c>
      <c r="C1130" s="12">
        <f>IF(L1130="Single",M1130&amp;N1130,L1130&amp;M1130&amp;N1130)</f>
        <v/>
      </c>
      <c r="E1130" s="19" t="inlineStr">
        <is>
          <t>Unsold</t>
        </is>
      </c>
      <c r="F1130" s="21" t="n"/>
      <c r="G1130" s="19" t="n"/>
      <c r="H1130" s="13" t="inlineStr">
        <is>
          <t>Local Quota</t>
        </is>
      </c>
      <c r="I1130" s="13" t="inlineStr">
        <is>
          <t>Agency</t>
        </is>
      </c>
      <c r="J1130" s="13" t="inlineStr">
        <is>
          <t>Unavailable</t>
        </is>
      </c>
      <c r="K1130" s="13" t="inlineStr">
        <is>
          <t>East</t>
        </is>
      </c>
      <c r="L1130" s="13" t="inlineStr">
        <is>
          <t>B</t>
        </is>
      </c>
      <c r="M1130" s="13" t="n">
        <v>14</v>
      </c>
      <c r="N1130" s="13" t="inlineStr">
        <is>
          <t>A15</t>
        </is>
      </c>
      <c r="O1130" s="26" t="inlineStr">
        <is>
          <t>A15</t>
        </is>
      </c>
      <c r="P1130" s="14" t="inlineStr">
        <is>
          <t>1 Bed</t>
        </is>
      </c>
      <c r="Q1130" s="15" t="n">
        <v>30.2</v>
      </c>
      <c r="R1130" s="15" t="n">
        <v>0</v>
      </c>
      <c r="S1130" s="27">
        <f>Q1130+R1130</f>
        <v/>
      </c>
      <c r="T1130" s="13" t="inlineStr">
        <is>
          <t>Yes</t>
        </is>
      </c>
      <c r="U1130" s="13" t="inlineStr">
        <is>
          <t>Parking Right</t>
        </is>
      </c>
      <c r="V1130" s="13" t="n">
        <v>0</v>
      </c>
      <c r="W1130" s="13" t="n">
        <v>2.6</v>
      </c>
      <c r="X1130" s="13" t="inlineStr">
        <is>
          <t>Fully Furnished</t>
        </is>
      </c>
    </row>
    <row r="1131">
      <c r="A1131" s="3">
        <f>B1131&amp;" "&amp;C1131</f>
        <v/>
      </c>
      <c r="B1131" s="3" t="inlineStr">
        <is>
          <t>NE9</t>
        </is>
      </c>
      <c r="C1131" s="12">
        <f>IF(L1131="Single",M1131&amp;N1131,L1131&amp;M1131&amp;N1131)</f>
        <v/>
      </c>
      <c r="E1131" s="19" t="inlineStr">
        <is>
          <t>Unsold</t>
        </is>
      </c>
      <c r="F1131" s="21" t="n"/>
      <c r="G1131" s="19" t="n"/>
      <c r="H1131" s="13" t="inlineStr">
        <is>
          <t>Local Quota</t>
        </is>
      </c>
      <c r="I1131" s="13" t="inlineStr">
        <is>
          <t>Agency</t>
        </is>
      </c>
      <c r="J1131" s="13" t="inlineStr">
        <is>
          <t>Unavailable</t>
        </is>
      </c>
      <c r="K1131" s="13" t="inlineStr">
        <is>
          <t>East</t>
        </is>
      </c>
      <c r="L1131" s="13" t="inlineStr">
        <is>
          <t>B</t>
        </is>
      </c>
      <c r="M1131" s="13" t="n">
        <v>14</v>
      </c>
      <c r="N1131" s="13" t="inlineStr">
        <is>
          <t>B16</t>
        </is>
      </c>
      <c r="O1131" s="26" t="inlineStr">
        <is>
          <t>B16</t>
        </is>
      </c>
      <c r="P1131" s="14" t="inlineStr">
        <is>
          <t>1 Bed Plus</t>
        </is>
      </c>
      <c r="Q1131" s="15" t="n">
        <v>36</v>
      </c>
      <c r="R1131" s="15" t="n">
        <v>0</v>
      </c>
      <c r="S1131" s="27">
        <f>Q1131+R1131</f>
        <v/>
      </c>
      <c r="T1131" s="13" t="inlineStr">
        <is>
          <t>Yes</t>
        </is>
      </c>
      <c r="U1131" s="13" t="inlineStr">
        <is>
          <t>Parking Right</t>
        </is>
      </c>
      <c r="V1131" s="13" t="n">
        <v>0</v>
      </c>
      <c r="W1131" s="13" t="n">
        <v>2.6</v>
      </c>
      <c r="X1131" s="13" t="inlineStr">
        <is>
          <t>Fully Furnished</t>
        </is>
      </c>
    </row>
    <row r="1132">
      <c r="A1132" s="3">
        <f>B1132&amp;" "&amp;C1132</f>
        <v/>
      </c>
      <c r="B1132" s="3" t="inlineStr">
        <is>
          <t>NE9</t>
        </is>
      </c>
      <c r="C1132" s="12">
        <f>IF(L1132="Single",M1132&amp;N1132,L1132&amp;M1132&amp;N1132)</f>
        <v/>
      </c>
      <c r="E1132" s="19" t="inlineStr">
        <is>
          <t>Unsold</t>
        </is>
      </c>
      <c r="F1132" s="21" t="n"/>
      <c r="G1132" s="19" t="n"/>
      <c r="H1132" s="13" t="inlineStr">
        <is>
          <t>Local Quota</t>
        </is>
      </c>
      <c r="I1132" s="13" t="inlineStr">
        <is>
          <t>Agency</t>
        </is>
      </c>
      <c r="J1132" s="13" t="inlineStr">
        <is>
          <t>Unavailable</t>
        </is>
      </c>
      <c r="K1132" s="13" t="inlineStr">
        <is>
          <t>East</t>
        </is>
      </c>
      <c r="L1132" s="13" t="inlineStr">
        <is>
          <t>B</t>
        </is>
      </c>
      <c r="M1132" s="13" t="n">
        <v>14</v>
      </c>
      <c r="N1132" s="13" t="inlineStr">
        <is>
          <t>B17</t>
        </is>
      </c>
      <c r="O1132" s="26" t="inlineStr">
        <is>
          <t>B17</t>
        </is>
      </c>
      <c r="P1132" s="14" t="inlineStr">
        <is>
          <t>1 Bed Plus</t>
        </is>
      </c>
      <c r="Q1132" s="15" t="n">
        <v>40</v>
      </c>
      <c r="R1132" s="15" t="n">
        <v>0</v>
      </c>
      <c r="S1132" s="27">
        <f>Q1132+R1132</f>
        <v/>
      </c>
      <c r="T1132" s="13" t="inlineStr">
        <is>
          <t>Yes</t>
        </is>
      </c>
      <c r="U1132" s="13" t="inlineStr">
        <is>
          <t>Parking Right</t>
        </is>
      </c>
      <c r="V1132" s="13" t="n">
        <v>0</v>
      </c>
      <c r="W1132" s="13" t="n">
        <v>2.6</v>
      </c>
      <c r="X1132" s="13" t="inlineStr">
        <is>
          <t>Fully Furnished</t>
        </is>
      </c>
    </row>
    <row r="1133">
      <c r="A1133" s="3">
        <f>B1133&amp;" "&amp;C1133</f>
        <v/>
      </c>
      <c r="B1133" s="3" t="inlineStr">
        <is>
          <t>NE9</t>
        </is>
      </c>
      <c r="C1133" s="12">
        <f>IF(L1133="Single",M1133&amp;N1133,L1133&amp;M1133&amp;N1133)</f>
        <v/>
      </c>
      <c r="E1133" s="19" t="inlineStr">
        <is>
          <t>Unsold</t>
        </is>
      </c>
      <c r="F1133" s="21" t="n"/>
      <c r="G1133" s="19" t="n"/>
      <c r="H1133" s="13" t="inlineStr">
        <is>
          <t>Local Quota</t>
        </is>
      </c>
      <c r="I1133" s="13" t="inlineStr">
        <is>
          <t>Agency</t>
        </is>
      </c>
      <c r="J1133" s="13" t="inlineStr">
        <is>
          <t>Unavailable</t>
        </is>
      </c>
      <c r="K1133" s="13" t="inlineStr">
        <is>
          <t>West</t>
        </is>
      </c>
      <c r="L1133" s="13" t="inlineStr">
        <is>
          <t>B</t>
        </is>
      </c>
      <c r="M1133" s="13" t="n">
        <v>14</v>
      </c>
      <c r="N1133" s="13" t="inlineStr">
        <is>
          <t>A18</t>
        </is>
      </c>
      <c r="O1133" s="26" t="inlineStr">
        <is>
          <t>A18</t>
        </is>
      </c>
      <c r="P1133" s="14" t="inlineStr">
        <is>
          <t>1 Bed</t>
        </is>
      </c>
      <c r="Q1133" s="15" t="n">
        <v>26</v>
      </c>
      <c r="R1133" s="15" t="n">
        <v>0</v>
      </c>
      <c r="S1133" s="27">
        <f>Q1133+R1133</f>
        <v/>
      </c>
      <c r="T1133" s="13" t="inlineStr">
        <is>
          <t>Yes</t>
        </is>
      </c>
      <c r="U1133" s="13" t="inlineStr">
        <is>
          <t>Parking Right</t>
        </is>
      </c>
      <c r="V1133" s="13" t="n">
        <v>0</v>
      </c>
      <c r="W1133" s="13" t="n">
        <v>2.6</v>
      </c>
      <c r="X1133" s="13" t="inlineStr">
        <is>
          <t>Fully Furnished</t>
        </is>
      </c>
    </row>
    <row r="1134">
      <c r="A1134" s="3">
        <f>B1134&amp;" "&amp;C1134</f>
        <v/>
      </c>
      <c r="B1134" s="3" t="inlineStr">
        <is>
          <t>NE9</t>
        </is>
      </c>
      <c r="C1134" s="12">
        <f>IF(L1134="Single",M1134&amp;N1134,L1134&amp;M1134&amp;N1134)</f>
        <v/>
      </c>
      <c r="E1134" s="19" t="inlineStr">
        <is>
          <t>Unsold</t>
        </is>
      </c>
      <c r="F1134" s="21" t="n"/>
      <c r="G1134" s="19" t="n"/>
      <c r="H1134" s="13" t="inlineStr">
        <is>
          <t>Local Quota</t>
        </is>
      </c>
      <c r="I1134" s="13" t="inlineStr">
        <is>
          <t>Agency</t>
        </is>
      </c>
      <c r="J1134" s="13" t="inlineStr">
        <is>
          <t>Unavailable</t>
        </is>
      </c>
      <c r="K1134" s="13" t="inlineStr">
        <is>
          <t>West</t>
        </is>
      </c>
      <c r="L1134" s="13" t="inlineStr">
        <is>
          <t>B</t>
        </is>
      </c>
      <c r="M1134" s="13" t="n">
        <v>14</v>
      </c>
      <c r="N1134" s="13" t="inlineStr">
        <is>
          <t>A19</t>
        </is>
      </c>
      <c r="O1134" s="26" t="inlineStr">
        <is>
          <t>A19</t>
        </is>
      </c>
      <c r="P1134" s="14" t="inlineStr">
        <is>
          <t>1 Bed</t>
        </is>
      </c>
      <c r="Q1134" s="15" t="n">
        <v>26</v>
      </c>
      <c r="R1134" s="15" t="n">
        <v>0</v>
      </c>
      <c r="S1134" s="27">
        <f>Q1134+R1134</f>
        <v/>
      </c>
      <c r="T1134" s="13" t="inlineStr">
        <is>
          <t>Yes</t>
        </is>
      </c>
      <c r="U1134" s="13" t="inlineStr">
        <is>
          <t>Parking Right</t>
        </is>
      </c>
      <c r="V1134" s="13" t="n">
        <v>0</v>
      </c>
      <c r="W1134" s="13" t="n">
        <v>2.6</v>
      </c>
      <c r="X1134" s="13" t="inlineStr">
        <is>
          <t>Fully Furnished</t>
        </is>
      </c>
    </row>
    <row r="1135">
      <c r="A1135" s="3">
        <f>B1135&amp;" "&amp;C1135</f>
        <v/>
      </c>
      <c r="B1135" s="3" t="inlineStr">
        <is>
          <t>NE9</t>
        </is>
      </c>
      <c r="C1135" s="12">
        <f>IF(L1135="Single",M1135&amp;N1135,L1135&amp;M1135&amp;N1135)</f>
        <v/>
      </c>
      <c r="E1135" s="19" t="inlineStr">
        <is>
          <t>Unsold</t>
        </is>
      </c>
      <c r="F1135" s="21" t="n"/>
      <c r="G1135" s="19" t="n"/>
      <c r="H1135" s="13" t="inlineStr">
        <is>
          <t>Local Quota</t>
        </is>
      </c>
      <c r="I1135" s="13" t="inlineStr">
        <is>
          <t>Agency</t>
        </is>
      </c>
      <c r="J1135" s="13" t="inlineStr">
        <is>
          <t>Unavailable</t>
        </is>
      </c>
      <c r="K1135" s="13" t="inlineStr">
        <is>
          <t>West</t>
        </is>
      </c>
      <c r="L1135" s="13" t="inlineStr">
        <is>
          <t>B</t>
        </is>
      </c>
      <c r="M1135" s="13" t="n">
        <v>14</v>
      </c>
      <c r="N1135" s="13" t="inlineStr">
        <is>
          <t>A20</t>
        </is>
      </c>
      <c r="O1135" s="26" t="inlineStr">
        <is>
          <t>A20</t>
        </is>
      </c>
      <c r="P1135" s="14" t="inlineStr">
        <is>
          <t>1 Bed</t>
        </is>
      </c>
      <c r="Q1135" s="15" t="n">
        <v>26</v>
      </c>
      <c r="R1135" s="15" t="n">
        <v>0</v>
      </c>
      <c r="S1135" s="27">
        <f>Q1135+R1135</f>
        <v/>
      </c>
      <c r="T1135" s="13" t="inlineStr">
        <is>
          <t>Yes</t>
        </is>
      </c>
      <c r="U1135" s="13" t="inlineStr">
        <is>
          <t>Parking Right</t>
        </is>
      </c>
      <c r="V1135" s="13" t="n">
        <v>0</v>
      </c>
      <c r="W1135" s="13" t="n">
        <v>2.6</v>
      </c>
      <c r="X1135" s="13" t="inlineStr">
        <is>
          <t>Fully Furnished</t>
        </is>
      </c>
    </row>
    <row r="1136">
      <c r="A1136" s="3">
        <f>B1136&amp;" "&amp;C1136</f>
        <v/>
      </c>
      <c r="B1136" s="3" t="inlineStr">
        <is>
          <t>NE9</t>
        </is>
      </c>
      <c r="C1136" s="12">
        <f>IF(L1136="Single",M1136&amp;N1136,L1136&amp;M1136&amp;N1136)</f>
        <v/>
      </c>
      <c r="E1136" s="19" t="inlineStr">
        <is>
          <t>Unsold</t>
        </is>
      </c>
      <c r="F1136" s="21" t="n"/>
      <c r="G1136" s="19" t="n"/>
      <c r="H1136" s="13" t="inlineStr">
        <is>
          <t>Local Quota</t>
        </is>
      </c>
      <c r="I1136" s="13" t="inlineStr">
        <is>
          <t>Agency</t>
        </is>
      </c>
      <c r="J1136" s="13" t="inlineStr">
        <is>
          <t>Unavailable</t>
        </is>
      </c>
      <c r="K1136" s="13" t="inlineStr">
        <is>
          <t>West</t>
        </is>
      </c>
      <c r="L1136" s="13" t="inlineStr">
        <is>
          <t>B</t>
        </is>
      </c>
      <c r="M1136" s="13" t="n">
        <v>14</v>
      </c>
      <c r="N1136" s="13" t="inlineStr">
        <is>
          <t>A21</t>
        </is>
      </c>
      <c r="O1136" s="26" t="inlineStr">
        <is>
          <t>A21</t>
        </is>
      </c>
      <c r="P1136" s="14" t="inlineStr">
        <is>
          <t>1 Bed</t>
        </is>
      </c>
      <c r="Q1136" s="15" t="n">
        <v>26</v>
      </c>
      <c r="R1136" s="15" t="n">
        <v>0</v>
      </c>
      <c r="S1136" s="27">
        <f>Q1136+R1136</f>
        <v/>
      </c>
      <c r="T1136" s="13" t="inlineStr">
        <is>
          <t>Yes</t>
        </is>
      </c>
      <c r="U1136" s="13" t="inlineStr">
        <is>
          <t>Parking Right</t>
        </is>
      </c>
      <c r="V1136" s="13" t="n">
        <v>0</v>
      </c>
      <c r="W1136" s="13" t="n">
        <v>2.6</v>
      </c>
      <c r="X1136" s="13" t="inlineStr">
        <is>
          <t>Fully Furnished</t>
        </is>
      </c>
    </row>
    <row r="1137">
      <c r="A1137" s="3">
        <f>B1137&amp;" "&amp;C1137</f>
        <v/>
      </c>
      <c r="B1137" s="3" t="inlineStr">
        <is>
          <t>NE9</t>
        </is>
      </c>
      <c r="C1137" s="12">
        <f>IF(L1137="Single",M1137&amp;N1137,L1137&amp;M1137&amp;N1137)</f>
        <v/>
      </c>
      <c r="E1137" s="19" t="inlineStr">
        <is>
          <t>Unsold</t>
        </is>
      </c>
      <c r="F1137" s="21" t="n"/>
      <c r="G1137" s="19" t="n"/>
      <c r="H1137" s="13" t="inlineStr">
        <is>
          <t>Local Quota</t>
        </is>
      </c>
      <c r="I1137" s="13" t="inlineStr">
        <is>
          <t>Agency</t>
        </is>
      </c>
      <c r="J1137" s="13" t="inlineStr">
        <is>
          <t>Unavailable</t>
        </is>
      </c>
      <c r="K1137" s="13" t="inlineStr">
        <is>
          <t>West</t>
        </is>
      </c>
      <c r="L1137" s="13" t="inlineStr">
        <is>
          <t>B</t>
        </is>
      </c>
      <c r="M1137" s="13" t="n">
        <v>14</v>
      </c>
      <c r="N1137" s="13" t="inlineStr">
        <is>
          <t>A22</t>
        </is>
      </c>
      <c r="O1137" s="26" t="inlineStr">
        <is>
          <t>A22</t>
        </is>
      </c>
      <c r="P1137" s="14" t="inlineStr">
        <is>
          <t>1 Bed</t>
        </is>
      </c>
      <c r="Q1137" s="15" t="n">
        <v>26</v>
      </c>
      <c r="R1137" s="15" t="n">
        <v>0</v>
      </c>
      <c r="S1137" s="27">
        <f>Q1137+R1137</f>
        <v/>
      </c>
      <c r="T1137" s="13" t="inlineStr">
        <is>
          <t>Yes</t>
        </is>
      </c>
      <c r="U1137" s="13" t="inlineStr">
        <is>
          <t>Parking Right</t>
        </is>
      </c>
      <c r="V1137" s="13" t="n">
        <v>0</v>
      </c>
      <c r="W1137" s="13" t="n">
        <v>2.6</v>
      </c>
      <c r="X1137" s="13" t="inlineStr">
        <is>
          <t>Fully Furnished</t>
        </is>
      </c>
    </row>
    <row r="1138">
      <c r="A1138" s="3">
        <f>B1138&amp;" "&amp;C1138</f>
        <v/>
      </c>
      <c r="B1138" s="3" t="inlineStr">
        <is>
          <t>NE9</t>
        </is>
      </c>
      <c r="C1138" s="12">
        <f>IF(L1138="Single",M1138&amp;N1138,L1138&amp;M1138&amp;N1138)</f>
        <v/>
      </c>
      <c r="E1138" s="19" t="inlineStr">
        <is>
          <t>Unsold</t>
        </is>
      </c>
      <c r="F1138" s="21" t="n"/>
      <c r="G1138" s="19" t="n"/>
      <c r="H1138" s="13" t="inlineStr">
        <is>
          <t>Local Quota</t>
        </is>
      </c>
      <c r="I1138" s="13" t="inlineStr">
        <is>
          <t>Agency</t>
        </is>
      </c>
      <c r="J1138" s="13" t="inlineStr">
        <is>
          <t>Unavailable</t>
        </is>
      </c>
      <c r="K1138" s="13" t="inlineStr">
        <is>
          <t>West</t>
        </is>
      </c>
      <c r="L1138" s="13" t="inlineStr">
        <is>
          <t>B</t>
        </is>
      </c>
      <c r="M1138" s="13" t="n">
        <v>14</v>
      </c>
      <c r="N1138" s="13" t="inlineStr">
        <is>
          <t>A23</t>
        </is>
      </c>
      <c r="O1138" s="26" t="inlineStr">
        <is>
          <t>A23</t>
        </is>
      </c>
      <c r="P1138" s="14" t="inlineStr">
        <is>
          <t>1 Bed</t>
        </is>
      </c>
      <c r="Q1138" s="15" t="n">
        <v>26</v>
      </c>
      <c r="R1138" s="15" t="n">
        <v>0</v>
      </c>
      <c r="S1138" s="27">
        <f>Q1138+R1138</f>
        <v/>
      </c>
      <c r="T1138" s="13" t="inlineStr">
        <is>
          <t>Yes</t>
        </is>
      </c>
      <c r="U1138" s="13" t="inlineStr">
        <is>
          <t>Parking Right</t>
        </is>
      </c>
      <c r="V1138" s="13" t="n">
        <v>0</v>
      </c>
      <c r="W1138" s="13" t="n">
        <v>2.6</v>
      </c>
      <c r="X1138" s="13" t="inlineStr">
        <is>
          <t>Fully Furnished</t>
        </is>
      </c>
    </row>
    <row r="1139">
      <c r="A1139" s="3">
        <f>B1139&amp;" "&amp;C1139</f>
        <v/>
      </c>
      <c r="B1139" s="3" t="inlineStr">
        <is>
          <t>NE9</t>
        </is>
      </c>
      <c r="C1139" s="12">
        <f>IF(L1139="Single",M1139&amp;N1139,L1139&amp;M1139&amp;N1139)</f>
        <v/>
      </c>
      <c r="E1139" s="19" t="inlineStr">
        <is>
          <t>Unsold</t>
        </is>
      </c>
      <c r="F1139" s="21" t="n"/>
      <c r="G1139" s="19" t="n"/>
      <c r="H1139" s="13" t="inlineStr">
        <is>
          <t>Local Quota</t>
        </is>
      </c>
      <c r="I1139" s="13" t="inlineStr">
        <is>
          <t>Agency</t>
        </is>
      </c>
      <c r="J1139" s="13" t="inlineStr">
        <is>
          <t>Unavailable</t>
        </is>
      </c>
      <c r="K1139" s="13" t="inlineStr">
        <is>
          <t>West</t>
        </is>
      </c>
      <c r="L1139" s="13" t="inlineStr">
        <is>
          <t>B</t>
        </is>
      </c>
      <c r="M1139" s="13" t="n">
        <v>14</v>
      </c>
      <c r="N1139" s="13" t="inlineStr">
        <is>
          <t>A24</t>
        </is>
      </c>
      <c r="O1139" s="26" t="inlineStr">
        <is>
          <t>A24</t>
        </is>
      </c>
      <c r="P1139" s="14" t="inlineStr">
        <is>
          <t>1 Bed</t>
        </is>
      </c>
      <c r="Q1139" s="15" t="n">
        <v>26</v>
      </c>
      <c r="R1139" s="15" t="n">
        <v>0</v>
      </c>
      <c r="S1139" s="27">
        <f>Q1139+R1139</f>
        <v/>
      </c>
      <c r="T1139" s="13" t="inlineStr">
        <is>
          <t>Yes</t>
        </is>
      </c>
      <c r="U1139" s="13" t="inlineStr">
        <is>
          <t>Parking Right</t>
        </is>
      </c>
      <c r="V1139" s="13" t="n">
        <v>0</v>
      </c>
      <c r="W1139" s="13" t="n">
        <v>2.6</v>
      </c>
      <c r="X1139" s="13" t="inlineStr">
        <is>
          <t>Fully Furnished</t>
        </is>
      </c>
    </row>
    <row r="1140">
      <c r="A1140" s="3">
        <f>B1140&amp;" "&amp;C1140</f>
        <v/>
      </c>
      <c r="B1140" s="3" t="inlineStr">
        <is>
          <t>NE9</t>
        </is>
      </c>
      <c r="C1140" s="12">
        <f>IF(L1140="Single",M1140&amp;N1140,L1140&amp;M1140&amp;N1140)</f>
        <v/>
      </c>
      <c r="E1140" s="19" t="inlineStr">
        <is>
          <t>Unsold</t>
        </is>
      </c>
      <c r="F1140" s="21" t="n"/>
      <c r="G1140" s="19" t="n"/>
      <c r="H1140" s="13" t="inlineStr">
        <is>
          <t>Local Quota</t>
        </is>
      </c>
      <c r="I1140" s="13" t="inlineStr">
        <is>
          <t>Agency</t>
        </is>
      </c>
      <c r="J1140" s="13" t="inlineStr">
        <is>
          <t>Unavailable</t>
        </is>
      </c>
      <c r="K1140" s="13" t="inlineStr">
        <is>
          <t>South</t>
        </is>
      </c>
      <c r="L1140" s="13" t="inlineStr">
        <is>
          <t>B</t>
        </is>
      </c>
      <c r="M1140" s="13" t="n">
        <v>15</v>
      </c>
      <c r="N1140" s="13" t="inlineStr">
        <is>
          <t>A1</t>
        </is>
      </c>
      <c r="O1140" s="26" t="inlineStr">
        <is>
          <t>A1</t>
        </is>
      </c>
      <c r="P1140" s="14" t="inlineStr">
        <is>
          <t>1 Bed</t>
        </is>
      </c>
      <c r="Q1140" s="15" t="n">
        <v>30.2</v>
      </c>
      <c r="R1140" s="15" t="n">
        <v>0</v>
      </c>
      <c r="S1140" s="27">
        <f>Q1140+R1140</f>
        <v/>
      </c>
      <c r="T1140" s="13" t="inlineStr">
        <is>
          <t>Yes</t>
        </is>
      </c>
      <c r="U1140" s="13" t="inlineStr">
        <is>
          <t>Parking Right</t>
        </is>
      </c>
      <c r="V1140" s="13" t="n">
        <v>0</v>
      </c>
      <c r="W1140" s="13" t="n">
        <v>2.6</v>
      </c>
      <c r="X1140" s="13" t="inlineStr">
        <is>
          <t>Fully Furnished</t>
        </is>
      </c>
    </row>
    <row r="1141">
      <c r="A1141" s="3">
        <f>B1141&amp;" "&amp;C1141</f>
        <v/>
      </c>
      <c r="B1141" s="3" t="inlineStr">
        <is>
          <t>NE9</t>
        </is>
      </c>
      <c r="C1141" s="12">
        <f>IF(L1141="Single",M1141&amp;N1141,L1141&amp;M1141&amp;N1141)</f>
        <v/>
      </c>
      <c r="E1141" s="19" t="inlineStr">
        <is>
          <t>Exchanged</t>
        </is>
      </c>
      <c r="F1141" s="21" t="n"/>
      <c r="G1141" s="19" t="n"/>
      <c r="H1141" s="13" t="inlineStr">
        <is>
          <t>Local Quota</t>
        </is>
      </c>
      <c r="I1141" s="13" t="inlineStr">
        <is>
          <t>Agency</t>
        </is>
      </c>
      <c r="J1141" s="13" t="inlineStr">
        <is>
          <t>Unavailable</t>
        </is>
      </c>
      <c r="K1141" s="13" t="inlineStr">
        <is>
          <t>South</t>
        </is>
      </c>
      <c r="L1141" s="13" t="inlineStr">
        <is>
          <t>B</t>
        </is>
      </c>
      <c r="M1141" s="13" t="n">
        <v>15</v>
      </c>
      <c r="N1141" s="13" t="inlineStr">
        <is>
          <t>B2</t>
        </is>
      </c>
      <c r="O1141" s="26" t="inlineStr">
        <is>
          <t>B2</t>
        </is>
      </c>
      <c r="P1141" s="14" t="inlineStr">
        <is>
          <t>2 Bed</t>
        </is>
      </c>
      <c r="Q1141" s="15" t="n">
        <v>46</v>
      </c>
      <c r="R1141" s="15" t="n">
        <v>0</v>
      </c>
      <c r="S1141" s="27">
        <f>Q1141+R1141</f>
        <v/>
      </c>
      <c r="T1141" s="13" t="inlineStr">
        <is>
          <t>Yes</t>
        </is>
      </c>
      <c r="U1141" s="13" t="inlineStr">
        <is>
          <t>Parking Right</t>
        </is>
      </c>
      <c r="V1141" s="13" t="n">
        <v>0</v>
      </c>
      <c r="W1141" s="13" t="n">
        <v>2.6</v>
      </c>
      <c r="X1141" s="13" t="inlineStr">
        <is>
          <t>Fully Furnished</t>
        </is>
      </c>
    </row>
    <row r="1142">
      <c r="A1142" s="3">
        <f>B1142&amp;" "&amp;C1142</f>
        <v/>
      </c>
      <c r="B1142" s="3" t="inlineStr">
        <is>
          <t>NE9</t>
        </is>
      </c>
      <c r="C1142" s="12">
        <f>IF(L1142="Single",M1142&amp;N1142,L1142&amp;M1142&amp;N1142)</f>
        <v/>
      </c>
      <c r="E1142" s="19" t="inlineStr">
        <is>
          <t>Exchanged</t>
        </is>
      </c>
      <c r="F1142" s="21" t="n"/>
      <c r="G1142" s="19" t="n"/>
      <c r="H1142" s="13" t="inlineStr">
        <is>
          <t>Local Quota</t>
        </is>
      </c>
      <c r="I1142" s="13" t="inlineStr">
        <is>
          <t>Agency</t>
        </is>
      </c>
      <c r="J1142" s="13" t="inlineStr">
        <is>
          <t>Unavailable</t>
        </is>
      </c>
      <c r="K1142" s="13" t="inlineStr">
        <is>
          <t>North</t>
        </is>
      </c>
      <c r="L1142" s="13" t="inlineStr">
        <is>
          <t>B</t>
        </is>
      </c>
      <c r="M1142" s="13" t="n">
        <v>15</v>
      </c>
      <c r="N1142" s="13" t="inlineStr">
        <is>
          <t>A3</t>
        </is>
      </c>
      <c r="O1142" s="26" t="inlineStr">
        <is>
          <t>A3</t>
        </is>
      </c>
      <c r="P1142" s="14" t="inlineStr">
        <is>
          <t>1 Bed</t>
        </is>
      </c>
      <c r="Q1142" s="15" t="n">
        <v>30.2</v>
      </c>
      <c r="R1142" s="15" t="n">
        <v>0</v>
      </c>
      <c r="S1142" s="27">
        <f>Q1142+R1142</f>
        <v/>
      </c>
      <c r="T1142" s="13" t="inlineStr">
        <is>
          <t>Yes</t>
        </is>
      </c>
      <c r="U1142" s="13" t="inlineStr">
        <is>
          <t>Parking Right</t>
        </is>
      </c>
      <c r="V1142" s="13" t="n">
        <v>0</v>
      </c>
      <c r="W1142" s="13" t="n">
        <v>2.6</v>
      </c>
      <c r="X1142" s="13" t="inlineStr">
        <is>
          <t>Fully Furnished</t>
        </is>
      </c>
    </row>
    <row r="1143">
      <c r="A1143" s="3">
        <f>B1143&amp;" "&amp;C1143</f>
        <v/>
      </c>
      <c r="B1143" s="3" t="inlineStr">
        <is>
          <t>NE9</t>
        </is>
      </c>
      <c r="C1143" s="12">
        <f>IF(L1143="Single",M1143&amp;N1143,L1143&amp;M1143&amp;N1143)</f>
        <v/>
      </c>
      <c r="E1143" s="19" t="inlineStr">
        <is>
          <t>Unsold</t>
        </is>
      </c>
      <c r="F1143" s="21" t="n"/>
      <c r="G1143" s="19" t="n"/>
      <c r="H1143" s="13" t="inlineStr">
        <is>
          <t>Local Quota</t>
        </is>
      </c>
      <c r="I1143" s="13" t="inlineStr">
        <is>
          <t>Agency</t>
        </is>
      </c>
      <c r="J1143" s="13" t="inlineStr">
        <is>
          <t>Unavailable</t>
        </is>
      </c>
      <c r="K1143" s="13" t="inlineStr">
        <is>
          <t>North</t>
        </is>
      </c>
      <c r="L1143" s="13" t="inlineStr">
        <is>
          <t>B</t>
        </is>
      </c>
      <c r="M1143" s="13" t="n">
        <v>15</v>
      </c>
      <c r="N1143" s="13" t="inlineStr">
        <is>
          <t>A4</t>
        </is>
      </c>
      <c r="O1143" s="26" t="inlineStr">
        <is>
          <t>A4</t>
        </is>
      </c>
      <c r="P1143" s="14" t="inlineStr">
        <is>
          <t>1 Bed</t>
        </is>
      </c>
      <c r="Q1143" s="15" t="n">
        <v>30.2</v>
      </c>
      <c r="R1143" s="15" t="n">
        <v>0</v>
      </c>
      <c r="S1143" s="27">
        <f>Q1143+R1143</f>
        <v/>
      </c>
      <c r="T1143" s="13" t="inlineStr">
        <is>
          <t>Yes</t>
        </is>
      </c>
      <c r="U1143" s="13" t="inlineStr">
        <is>
          <t>Parking Right</t>
        </is>
      </c>
      <c r="V1143" s="13" t="n">
        <v>0</v>
      </c>
      <c r="W1143" s="13" t="n">
        <v>2.6</v>
      </c>
      <c r="X1143" s="13" t="inlineStr">
        <is>
          <t>Fully Furnished</t>
        </is>
      </c>
    </row>
    <row r="1144">
      <c r="A1144" s="3">
        <f>B1144&amp;" "&amp;C1144</f>
        <v/>
      </c>
      <c r="B1144" s="3" t="inlineStr">
        <is>
          <t>NE9</t>
        </is>
      </c>
      <c r="C1144" s="12">
        <f>IF(L1144="Single",M1144&amp;N1144,L1144&amp;M1144&amp;N1144)</f>
        <v/>
      </c>
      <c r="E1144" s="19" t="inlineStr">
        <is>
          <t>Unsold</t>
        </is>
      </c>
      <c r="F1144" s="21" t="n"/>
      <c r="G1144" s="19" t="n"/>
      <c r="H1144" s="13" t="inlineStr">
        <is>
          <t>Local Quota</t>
        </is>
      </c>
      <c r="I1144" s="13" t="inlineStr">
        <is>
          <t>Agency</t>
        </is>
      </c>
      <c r="J1144" s="13" t="inlineStr">
        <is>
          <t>Unavailable</t>
        </is>
      </c>
      <c r="K1144" s="13" t="inlineStr">
        <is>
          <t>North</t>
        </is>
      </c>
      <c r="L1144" s="13" t="inlineStr">
        <is>
          <t>B</t>
        </is>
      </c>
      <c r="M1144" s="13" t="n">
        <v>15</v>
      </c>
      <c r="N1144" s="13" t="inlineStr">
        <is>
          <t>A5</t>
        </is>
      </c>
      <c r="O1144" s="26" t="inlineStr">
        <is>
          <t>A5</t>
        </is>
      </c>
      <c r="P1144" s="14" t="inlineStr">
        <is>
          <t>1 Bed</t>
        </is>
      </c>
      <c r="Q1144" s="15" t="n">
        <v>30.2</v>
      </c>
      <c r="R1144" s="15" t="n">
        <v>0</v>
      </c>
      <c r="S1144" s="27">
        <f>Q1144+R1144</f>
        <v/>
      </c>
      <c r="T1144" s="13" t="inlineStr">
        <is>
          <t>Yes</t>
        </is>
      </c>
      <c r="U1144" s="13" t="inlineStr">
        <is>
          <t>Parking Right</t>
        </is>
      </c>
      <c r="V1144" s="13" t="n">
        <v>0</v>
      </c>
      <c r="W1144" s="13" t="n">
        <v>2.6</v>
      </c>
      <c r="X1144" s="13" t="inlineStr">
        <is>
          <t>Fully Furnished</t>
        </is>
      </c>
    </row>
    <row r="1145">
      <c r="A1145" s="3">
        <f>B1145&amp;" "&amp;C1145</f>
        <v/>
      </c>
      <c r="B1145" s="3" t="inlineStr">
        <is>
          <t>NE9</t>
        </is>
      </c>
      <c r="C1145" s="12">
        <f>IF(L1145="Single",M1145&amp;N1145,L1145&amp;M1145&amp;N1145)</f>
        <v/>
      </c>
      <c r="E1145" s="19" t="inlineStr">
        <is>
          <t>Exchanged</t>
        </is>
      </c>
      <c r="F1145" s="21" t="n"/>
      <c r="G1145" s="19" t="n"/>
      <c r="H1145" s="13" t="inlineStr">
        <is>
          <t>Local Quota</t>
        </is>
      </c>
      <c r="I1145" s="13" t="inlineStr">
        <is>
          <t>Agency</t>
        </is>
      </c>
      <c r="J1145" s="13" t="inlineStr">
        <is>
          <t>Unavailable</t>
        </is>
      </c>
      <c r="K1145" s="13" t="inlineStr">
        <is>
          <t>North</t>
        </is>
      </c>
      <c r="L1145" s="13" t="inlineStr">
        <is>
          <t>B</t>
        </is>
      </c>
      <c r="M1145" s="13" t="n">
        <v>15</v>
      </c>
      <c r="N1145" s="13" t="inlineStr">
        <is>
          <t>A6</t>
        </is>
      </c>
      <c r="O1145" s="26" t="inlineStr">
        <is>
          <t>A6</t>
        </is>
      </c>
      <c r="P1145" s="14" t="inlineStr">
        <is>
          <t>1 Bed</t>
        </is>
      </c>
      <c r="Q1145" s="15" t="n">
        <v>30.2</v>
      </c>
      <c r="R1145" s="15" t="n">
        <v>0</v>
      </c>
      <c r="S1145" s="27">
        <f>Q1145+R1145</f>
        <v/>
      </c>
      <c r="T1145" s="13" t="inlineStr">
        <is>
          <t>Yes</t>
        </is>
      </c>
      <c r="U1145" s="13" t="inlineStr">
        <is>
          <t>Parking Right</t>
        </is>
      </c>
      <c r="V1145" s="13" t="n">
        <v>0</v>
      </c>
      <c r="W1145" s="13" t="n">
        <v>2.6</v>
      </c>
      <c r="X1145" s="13" t="inlineStr">
        <is>
          <t>Fully Furnished</t>
        </is>
      </c>
    </row>
    <row r="1146">
      <c r="A1146" s="3">
        <f>B1146&amp;" "&amp;C1146</f>
        <v/>
      </c>
      <c r="B1146" s="3" t="inlineStr">
        <is>
          <t>NE9</t>
        </is>
      </c>
      <c r="C1146" s="12">
        <f>IF(L1146="Single",M1146&amp;N1146,L1146&amp;M1146&amp;N1146)</f>
        <v/>
      </c>
      <c r="E1146" s="19" t="inlineStr">
        <is>
          <t>Unsold</t>
        </is>
      </c>
      <c r="F1146" s="21" t="n"/>
      <c r="G1146" s="19" t="n"/>
      <c r="H1146" s="13" t="inlineStr">
        <is>
          <t>Local Quota</t>
        </is>
      </c>
      <c r="I1146" s="13" t="inlineStr">
        <is>
          <t>Agency</t>
        </is>
      </c>
      <c r="J1146" s="13" t="inlineStr">
        <is>
          <t>Unavailable</t>
        </is>
      </c>
      <c r="K1146" s="13" t="inlineStr">
        <is>
          <t>North</t>
        </is>
      </c>
      <c r="L1146" s="13" t="inlineStr">
        <is>
          <t>B</t>
        </is>
      </c>
      <c r="M1146" s="13" t="n">
        <v>15</v>
      </c>
      <c r="N1146" s="13" t="inlineStr">
        <is>
          <t>B7</t>
        </is>
      </c>
      <c r="O1146" s="26" t="inlineStr">
        <is>
          <t>B7</t>
        </is>
      </c>
      <c r="P1146" s="14" t="inlineStr">
        <is>
          <t>2 Bed</t>
        </is>
      </c>
      <c r="Q1146" s="15" t="n">
        <v>50.4</v>
      </c>
      <c r="R1146" s="15" t="n">
        <v>0</v>
      </c>
      <c r="S1146" s="27">
        <f>Q1146+R1146</f>
        <v/>
      </c>
      <c r="T1146" s="13" t="inlineStr">
        <is>
          <t>Yes</t>
        </is>
      </c>
      <c r="U1146" s="13" t="inlineStr">
        <is>
          <t>Parking Right</t>
        </is>
      </c>
      <c r="V1146" s="13" t="n">
        <v>0</v>
      </c>
      <c r="W1146" s="13" t="n">
        <v>2.6</v>
      </c>
      <c r="X1146" s="13" t="inlineStr">
        <is>
          <t>Fully Furnished</t>
        </is>
      </c>
    </row>
    <row r="1147">
      <c r="A1147" s="3">
        <f>B1147&amp;" "&amp;C1147</f>
        <v/>
      </c>
      <c r="B1147" s="3" t="inlineStr">
        <is>
          <t>NE9</t>
        </is>
      </c>
      <c r="C1147" s="12">
        <f>IF(L1147="Single",M1147&amp;N1147,L1147&amp;M1147&amp;N1147)</f>
        <v/>
      </c>
      <c r="E1147" s="19" t="inlineStr">
        <is>
          <t>Unsold</t>
        </is>
      </c>
      <c r="F1147" s="21" t="n"/>
      <c r="G1147" s="19" t="n"/>
      <c r="H1147" s="13" t="inlineStr">
        <is>
          <t>Local Quota</t>
        </is>
      </c>
      <c r="I1147" s="13" t="inlineStr">
        <is>
          <t>Agency</t>
        </is>
      </c>
      <c r="J1147" s="13" t="inlineStr">
        <is>
          <t>Unavailable</t>
        </is>
      </c>
      <c r="K1147" s="13" t="inlineStr">
        <is>
          <t>East</t>
        </is>
      </c>
      <c r="L1147" s="13" t="inlineStr">
        <is>
          <t>B</t>
        </is>
      </c>
      <c r="M1147" s="13" t="n">
        <v>15</v>
      </c>
      <c r="N1147" s="13" t="inlineStr">
        <is>
          <t>A8</t>
        </is>
      </c>
      <c r="O1147" s="26" t="inlineStr">
        <is>
          <t>A8</t>
        </is>
      </c>
      <c r="P1147" s="14" t="inlineStr">
        <is>
          <t>1 Bed</t>
        </is>
      </c>
      <c r="Q1147" s="15" t="n">
        <v>30.2</v>
      </c>
      <c r="R1147" s="15" t="n">
        <v>0</v>
      </c>
      <c r="S1147" s="27">
        <f>Q1147+R1147</f>
        <v/>
      </c>
      <c r="T1147" s="13" t="inlineStr">
        <is>
          <t>Yes</t>
        </is>
      </c>
      <c r="U1147" s="13" t="inlineStr">
        <is>
          <t>Parking Right</t>
        </is>
      </c>
      <c r="V1147" s="13" t="n">
        <v>0</v>
      </c>
      <c r="W1147" s="13" t="n">
        <v>2.6</v>
      </c>
      <c r="X1147" s="13" t="inlineStr">
        <is>
          <t>Fully Furnished</t>
        </is>
      </c>
    </row>
    <row r="1148">
      <c r="A1148" s="3">
        <f>B1148&amp;" "&amp;C1148</f>
        <v/>
      </c>
      <c r="B1148" s="3" t="inlineStr">
        <is>
          <t>NE9</t>
        </is>
      </c>
      <c r="C1148" s="12">
        <f>IF(L1148="Single",M1148&amp;N1148,L1148&amp;M1148&amp;N1148)</f>
        <v/>
      </c>
      <c r="E1148" s="19" t="inlineStr">
        <is>
          <t>Unsold</t>
        </is>
      </c>
      <c r="F1148" s="21" t="n"/>
      <c r="G1148" s="19" t="n"/>
      <c r="H1148" s="13" t="inlineStr">
        <is>
          <t>Local Quota</t>
        </is>
      </c>
      <c r="I1148" s="13" t="inlineStr">
        <is>
          <t>Agency</t>
        </is>
      </c>
      <c r="J1148" s="13" t="inlineStr">
        <is>
          <t>Unavailable</t>
        </is>
      </c>
      <c r="K1148" s="13" t="inlineStr">
        <is>
          <t>East</t>
        </is>
      </c>
      <c r="L1148" s="13" t="inlineStr">
        <is>
          <t>B</t>
        </is>
      </c>
      <c r="M1148" s="13" t="n">
        <v>15</v>
      </c>
      <c r="N1148" s="13" t="inlineStr">
        <is>
          <t>A9</t>
        </is>
      </c>
      <c r="O1148" s="26" t="inlineStr">
        <is>
          <t>A9</t>
        </is>
      </c>
      <c r="P1148" s="14" t="inlineStr">
        <is>
          <t>1 Bed</t>
        </is>
      </c>
      <c r="Q1148" s="15" t="n">
        <v>30.2</v>
      </c>
      <c r="R1148" s="15" t="n">
        <v>0</v>
      </c>
      <c r="S1148" s="27">
        <f>Q1148+R1148</f>
        <v/>
      </c>
      <c r="T1148" s="13" t="inlineStr">
        <is>
          <t>Yes</t>
        </is>
      </c>
      <c r="U1148" s="13" t="inlineStr">
        <is>
          <t>Parking Right</t>
        </is>
      </c>
      <c r="V1148" s="13" t="n">
        <v>0</v>
      </c>
      <c r="W1148" s="13" t="n">
        <v>2.6</v>
      </c>
      <c r="X1148" s="13" t="inlineStr">
        <is>
          <t>Fully Furnished</t>
        </is>
      </c>
    </row>
    <row r="1149">
      <c r="A1149" s="3">
        <f>B1149&amp;" "&amp;C1149</f>
        <v/>
      </c>
      <c r="B1149" s="3" t="inlineStr">
        <is>
          <t>NE9</t>
        </is>
      </c>
      <c r="C1149" s="12">
        <f>IF(L1149="Single",M1149&amp;N1149,L1149&amp;M1149&amp;N1149)</f>
        <v/>
      </c>
      <c r="E1149" s="19" t="inlineStr">
        <is>
          <t>Unsold</t>
        </is>
      </c>
      <c r="F1149" s="21" t="n"/>
      <c r="G1149" s="19" t="n"/>
      <c r="H1149" s="13" t="inlineStr">
        <is>
          <t>Local Quota</t>
        </is>
      </c>
      <c r="I1149" s="13" t="inlineStr">
        <is>
          <t>Agency</t>
        </is>
      </c>
      <c r="J1149" s="13" t="inlineStr">
        <is>
          <t>Unavailable</t>
        </is>
      </c>
      <c r="K1149" s="13" t="inlineStr">
        <is>
          <t>East</t>
        </is>
      </c>
      <c r="L1149" s="13" t="inlineStr">
        <is>
          <t>B</t>
        </is>
      </c>
      <c r="M1149" s="13" t="n">
        <v>15</v>
      </c>
      <c r="N1149" s="13" t="inlineStr">
        <is>
          <t>A10</t>
        </is>
      </c>
      <c r="O1149" s="26" t="inlineStr">
        <is>
          <t>A10</t>
        </is>
      </c>
      <c r="P1149" s="14" t="inlineStr">
        <is>
          <t>1 Bed</t>
        </is>
      </c>
      <c r="Q1149" s="15" t="n">
        <v>30.2</v>
      </c>
      <c r="R1149" s="15" t="n">
        <v>0</v>
      </c>
      <c r="S1149" s="27">
        <f>Q1149+R1149</f>
        <v/>
      </c>
      <c r="T1149" s="13" t="inlineStr">
        <is>
          <t>Yes</t>
        </is>
      </c>
      <c r="U1149" s="13" t="inlineStr">
        <is>
          <t>Parking Right</t>
        </is>
      </c>
      <c r="V1149" s="13" t="n">
        <v>0</v>
      </c>
      <c r="W1149" s="13" t="n">
        <v>2.6</v>
      </c>
      <c r="X1149" s="13" t="inlineStr">
        <is>
          <t>Fully Furnished</t>
        </is>
      </c>
    </row>
    <row r="1150">
      <c r="A1150" s="3">
        <f>B1150&amp;" "&amp;C1150</f>
        <v/>
      </c>
      <c r="B1150" s="3" t="inlineStr">
        <is>
          <t>NE9</t>
        </is>
      </c>
      <c r="C1150" s="12">
        <f>IF(L1150="Single",M1150&amp;N1150,L1150&amp;M1150&amp;N1150)</f>
        <v/>
      </c>
      <c r="E1150" s="19" t="inlineStr">
        <is>
          <t>Exchanged</t>
        </is>
      </c>
      <c r="F1150" s="21" t="n"/>
      <c r="G1150" s="19" t="n"/>
      <c r="H1150" s="13" t="inlineStr">
        <is>
          <t>Local Quota</t>
        </is>
      </c>
      <c r="I1150" s="13" t="inlineStr">
        <is>
          <t>Agency</t>
        </is>
      </c>
      <c r="J1150" s="13" t="inlineStr">
        <is>
          <t>Unavailable</t>
        </is>
      </c>
      <c r="K1150" s="13" t="inlineStr">
        <is>
          <t>East</t>
        </is>
      </c>
      <c r="L1150" s="13" t="inlineStr">
        <is>
          <t>B</t>
        </is>
      </c>
      <c r="M1150" s="13" t="n">
        <v>15</v>
      </c>
      <c r="N1150" s="13" t="inlineStr">
        <is>
          <t>A11</t>
        </is>
      </c>
      <c r="O1150" s="26" t="inlineStr">
        <is>
          <t>A11</t>
        </is>
      </c>
      <c r="P1150" s="14" t="inlineStr">
        <is>
          <t>1 Bed</t>
        </is>
      </c>
      <c r="Q1150" s="15" t="n">
        <v>30.2</v>
      </c>
      <c r="R1150" s="15" t="n">
        <v>0</v>
      </c>
      <c r="S1150" s="27">
        <f>Q1150+R1150</f>
        <v/>
      </c>
      <c r="T1150" s="13" t="inlineStr">
        <is>
          <t>Yes</t>
        </is>
      </c>
      <c r="U1150" s="13" t="inlineStr">
        <is>
          <t>Parking Right</t>
        </is>
      </c>
      <c r="V1150" s="13" t="n">
        <v>0</v>
      </c>
      <c r="W1150" s="13" t="n">
        <v>2.6</v>
      </c>
      <c r="X1150" s="13" t="inlineStr">
        <is>
          <t>Fully Furnished</t>
        </is>
      </c>
    </row>
    <row r="1151">
      <c r="A1151" s="3">
        <f>B1151&amp;" "&amp;C1151</f>
        <v/>
      </c>
      <c r="B1151" s="3" t="inlineStr">
        <is>
          <t>NE9</t>
        </is>
      </c>
      <c r="C1151" s="12">
        <f>IF(L1151="Single",M1151&amp;N1151,L1151&amp;M1151&amp;N1151)</f>
        <v/>
      </c>
      <c r="E1151" s="19" t="inlineStr">
        <is>
          <t>Exchanged</t>
        </is>
      </c>
      <c r="F1151" s="21" t="n"/>
      <c r="G1151" s="19" t="n"/>
      <c r="H1151" s="13" t="inlineStr">
        <is>
          <t>Local Quota</t>
        </is>
      </c>
      <c r="I1151" s="13" t="inlineStr">
        <is>
          <t>Agency</t>
        </is>
      </c>
      <c r="J1151" s="13" t="inlineStr">
        <is>
          <t>Unavailable</t>
        </is>
      </c>
      <c r="K1151" s="13" t="inlineStr">
        <is>
          <t>East</t>
        </is>
      </c>
      <c r="L1151" s="13" t="inlineStr">
        <is>
          <t>B</t>
        </is>
      </c>
      <c r="M1151" s="13" t="n">
        <v>15</v>
      </c>
      <c r="N1151" s="13" t="inlineStr">
        <is>
          <t>A12</t>
        </is>
      </c>
      <c r="O1151" s="26" t="inlineStr">
        <is>
          <t>A12</t>
        </is>
      </c>
      <c r="P1151" s="14" t="inlineStr">
        <is>
          <t>1 Bed</t>
        </is>
      </c>
      <c r="Q1151" s="15" t="n">
        <v>30.2</v>
      </c>
      <c r="R1151" s="15" t="n">
        <v>0</v>
      </c>
      <c r="S1151" s="27">
        <f>Q1151+R1151</f>
        <v/>
      </c>
      <c r="T1151" s="13" t="inlineStr">
        <is>
          <t>Yes</t>
        </is>
      </c>
      <c r="U1151" s="13" t="inlineStr">
        <is>
          <t>Parking Right</t>
        </is>
      </c>
      <c r="V1151" s="13" t="n">
        <v>0</v>
      </c>
      <c r="W1151" s="13" t="n">
        <v>2.6</v>
      </c>
      <c r="X1151" s="13" t="inlineStr">
        <is>
          <t>Fully Furnished</t>
        </is>
      </c>
    </row>
    <row r="1152">
      <c r="A1152" s="3">
        <f>B1152&amp;" "&amp;C1152</f>
        <v/>
      </c>
      <c r="B1152" s="3" t="inlineStr">
        <is>
          <t>NE9</t>
        </is>
      </c>
      <c r="C1152" s="12">
        <f>IF(L1152="Single",M1152&amp;N1152,L1152&amp;M1152&amp;N1152)</f>
        <v/>
      </c>
      <c r="E1152" s="19" t="inlineStr">
        <is>
          <t>Unsold</t>
        </is>
      </c>
      <c r="F1152" s="21" t="n"/>
      <c r="G1152" s="19" t="n"/>
      <c r="H1152" s="13" t="inlineStr">
        <is>
          <t>Local Quota</t>
        </is>
      </c>
      <c r="I1152" s="13" t="inlineStr">
        <is>
          <t>Agency</t>
        </is>
      </c>
      <c r="J1152" s="13" t="inlineStr">
        <is>
          <t>Unavailable</t>
        </is>
      </c>
      <c r="K1152" s="13" t="inlineStr">
        <is>
          <t>East</t>
        </is>
      </c>
      <c r="L1152" s="13" t="inlineStr">
        <is>
          <t>B</t>
        </is>
      </c>
      <c r="M1152" s="13" t="n">
        <v>15</v>
      </c>
      <c r="N1152" s="13" t="inlineStr">
        <is>
          <t>A12X</t>
        </is>
      </c>
      <c r="O1152" s="26" t="inlineStr">
        <is>
          <t>A12X</t>
        </is>
      </c>
      <c r="P1152" s="14" t="inlineStr">
        <is>
          <t>1 Bed</t>
        </is>
      </c>
      <c r="Q1152" s="15" t="n">
        <v>30.2</v>
      </c>
      <c r="R1152" s="15" t="n">
        <v>0</v>
      </c>
      <c r="S1152" s="27">
        <f>Q1152+R1152</f>
        <v/>
      </c>
      <c r="T1152" s="13" t="inlineStr">
        <is>
          <t>Yes</t>
        </is>
      </c>
      <c r="U1152" s="13" t="inlineStr">
        <is>
          <t>Parking Right</t>
        </is>
      </c>
      <c r="V1152" s="13" t="n">
        <v>0</v>
      </c>
      <c r="W1152" s="13" t="n">
        <v>2.6</v>
      </c>
      <c r="X1152" s="13" t="inlineStr">
        <is>
          <t>Fully Furnished</t>
        </is>
      </c>
    </row>
    <row r="1153">
      <c r="A1153" s="3">
        <f>B1153&amp;" "&amp;C1153</f>
        <v/>
      </c>
      <c r="B1153" s="3" t="inlineStr">
        <is>
          <t>NE9</t>
        </is>
      </c>
      <c r="C1153" s="12">
        <f>IF(L1153="Single",M1153&amp;N1153,L1153&amp;M1153&amp;N1153)</f>
        <v/>
      </c>
      <c r="E1153" s="19" t="inlineStr">
        <is>
          <t>Exchanged</t>
        </is>
      </c>
      <c r="F1153" s="21" t="n"/>
      <c r="G1153" s="19" t="n"/>
      <c r="H1153" s="13" t="inlineStr">
        <is>
          <t>Local Quota</t>
        </is>
      </c>
      <c r="I1153" s="13" t="inlineStr">
        <is>
          <t>Agency</t>
        </is>
      </c>
      <c r="J1153" s="13" t="inlineStr">
        <is>
          <t>Unavailable</t>
        </is>
      </c>
      <c r="K1153" s="13" t="inlineStr">
        <is>
          <t>East</t>
        </is>
      </c>
      <c r="L1153" s="13" t="inlineStr">
        <is>
          <t>B</t>
        </is>
      </c>
      <c r="M1153" s="13" t="n">
        <v>15</v>
      </c>
      <c r="N1153" s="13" t="inlineStr">
        <is>
          <t>A14</t>
        </is>
      </c>
      <c r="O1153" s="26" t="inlineStr">
        <is>
          <t>A14</t>
        </is>
      </c>
      <c r="P1153" s="14" t="inlineStr">
        <is>
          <t>1 Bed</t>
        </is>
      </c>
      <c r="Q1153" s="15" t="n">
        <v>30.2</v>
      </c>
      <c r="R1153" s="15" t="n">
        <v>0</v>
      </c>
      <c r="S1153" s="27">
        <f>Q1153+R1153</f>
        <v/>
      </c>
      <c r="T1153" s="13" t="inlineStr">
        <is>
          <t>Yes</t>
        </is>
      </c>
      <c r="U1153" s="13" t="inlineStr">
        <is>
          <t>Parking Right</t>
        </is>
      </c>
      <c r="V1153" s="13" t="n">
        <v>0</v>
      </c>
      <c r="W1153" s="13" t="n">
        <v>2.6</v>
      </c>
      <c r="X1153" s="13" t="inlineStr">
        <is>
          <t>Fully Furnished</t>
        </is>
      </c>
    </row>
    <row r="1154">
      <c r="A1154" s="3">
        <f>B1154&amp;" "&amp;C1154</f>
        <v/>
      </c>
      <c r="B1154" s="3" t="inlineStr">
        <is>
          <t>NE9</t>
        </is>
      </c>
      <c r="C1154" s="12">
        <f>IF(L1154="Single",M1154&amp;N1154,L1154&amp;M1154&amp;N1154)</f>
        <v/>
      </c>
      <c r="E1154" s="19" t="inlineStr">
        <is>
          <t>Unsold</t>
        </is>
      </c>
      <c r="F1154" s="21" t="n"/>
      <c r="G1154" s="19" t="n"/>
      <c r="H1154" s="13" t="inlineStr">
        <is>
          <t>Local Quota</t>
        </is>
      </c>
      <c r="I1154" s="13" t="inlineStr">
        <is>
          <t>Agency</t>
        </is>
      </c>
      <c r="J1154" s="13" t="inlineStr">
        <is>
          <t>Unavailable</t>
        </is>
      </c>
      <c r="K1154" s="13" t="inlineStr">
        <is>
          <t>East</t>
        </is>
      </c>
      <c r="L1154" s="13" t="inlineStr">
        <is>
          <t>B</t>
        </is>
      </c>
      <c r="M1154" s="13" t="n">
        <v>15</v>
      </c>
      <c r="N1154" s="13" t="inlineStr">
        <is>
          <t>A15</t>
        </is>
      </c>
      <c r="O1154" s="26" t="inlineStr">
        <is>
          <t>A15</t>
        </is>
      </c>
      <c r="P1154" s="14" t="inlineStr">
        <is>
          <t>1 Bed</t>
        </is>
      </c>
      <c r="Q1154" s="15" t="n">
        <v>30.2</v>
      </c>
      <c r="R1154" s="15" t="n">
        <v>0</v>
      </c>
      <c r="S1154" s="27">
        <f>Q1154+R1154</f>
        <v/>
      </c>
      <c r="T1154" s="13" t="inlineStr">
        <is>
          <t>Yes</t>
        </is>
      </c>
      <c r="U1154" s="13" t="inlineStr">
        <is>
          <t>Parking Right</t>
        </is>
      </c>
      <c r="V1154" s="13" t="n">
        <v>0</v>
      </c>
      <c r="W1154" s="13" t="n">
        <v>2.6</v>
      </c>
      <c r="X1154" s="13" t="inlineStr">
        <is>
          <t>Fully Furnished</t>
        </is>
      </c>
    </row>
    <row r="1155">
      <c r="A1155" s="3">
        <f>B1155&amp;" "&amp;C1155</f>
        <v/>
      </c>
      <c r="B1155" s="3" t="inlineStr">
        <is>
          <t>NE9</t>
        </is>
      </c>
      <c r="C1155" s="12">
        <f>IF(L1155="Single",M1155&amp;N1155,L1155&amp;M1155&amp;N1155)</f>
        <v/>
      </c>
      <c r="E1155" s="19" t="inlineStr">
        <is>
          <t>Exchanged</t>
        </is>
      </c>
      <c r="F1155" s="21" t="n"/>
      <c r="G1155" s="19" t="n"/>
      <c r="H1155" s="13" t="inlineStr">
        <is>
          <t>Local Quota</t>
        </is>
      </c>
      <c r="I1155" s="13" t="inlineStr">
        <is>
          <t>Agency</t>
        </is>
      </c>
      <c r="J1155" s="13" t="inlineStr">
        <is>
          <t>Unavailable</t>
        </is>
      </c>
      <c r="K1155" s="13" t="inlineStr">
        <is>
          <t>East</t>
        </is>
      </c>
      <c r="L1155" s="13" t="inlineStr">
        <is>
          <t>B</t>
        </is>
      </c>
      <c r="M1155" s="13" t="n">
        <v>15</v>
      </c>
      <c r="N1155" s="13" t="inlineStr">
        <is>
          <t>B16</t>
        </is>
      </c>
      <c r="O1155" s="26" t="inlineStr">
        <is>
          <t>B16</t>
        </is>
      </c>
      <c r="P1155" s="14" t="inlineStr">
        <is>
          <t>1 Bed Plus</t>
        </is>
      </c>
      <c r="Q1155" s="15" t="n">
        <v>36</v>
      </c>
      <c r="R1155" s="15" t="n">
        <v>0</v>
      </c>
      <c r="S1155" s="27">
        <f>Q1155+R1155</f>
        <v/>
      </c>
      <c r="T1155" s="13" t="inlineStr">
        <is>
          <t>Yes</t>
        </is>
      </c>
      <c r="U1155" s="13" t="inlineStr">
        <is>
          <t>Parking Right</t>
        </is>
      </c>
      <c r="V1155" s="13" t="n">
        <v>0</v>
      </c>
      <c r="W1155" s="13" t="n">
        <v>2.6</v>
      </c>
      <c r="X1155" s="13" t="inlineStr">
        <is>
          <t>Fully Furnished</t>
        </is>
      </c>
    </row>
    <row r="1156">
      <c r="A1156" s="3">
        <f>B1156&amp;" "&amp;C1156</f>
        <v/>
      </c>
      <c r="B1156" s="3" t="inlineStr">
        <is>
          <t>NE9</t>
        </is>
      </c>
      <c r="C1156" s="12">
        <f>IF(L1156="Single",M1156&amp;N1156,L1156&amp;M1156&amp;N1156)</f>
        <v/>
      </c>
      <c r="E1156" s="19" t="inlineStr">
        <is>
          <t>Exchanged</t>
        </is>
      </c>
      <c r="F1156" s="21" t="n"/>
      <c r="G1156" s="19" t="n"/>
      <c r="H1156" s="13" t="inlineStr">
        <is>
          <t>Local Quota</t>
        </is>
      </c>
      <c r="I1156" s="13" t="inlineStr">
        <is>
          <t>Agency</t>
        </is>
      </c>
      <c r="J1156" s="13" t="inlineStr">
        <is>
          <t>Unavailable</t>
        </is>
      </c>
      <c r="K1156" s="13" t="inlineStr">
        <is>
          <t>East</t>
        </is>
      </c>
      <c r="L1156" s="13" t="inlineStr">
        <is>
          <t>B</t>
        </is>
      </c>
      <c r="M1156" s="13" t="n">
        <v>15</v>
      </c>
      <c r="N1156" s="13" t="inlineStr">
        <is>
          <t>B17</t>
        </is>
      </c>
      <c r="O1156" s="26" t="inlineStr">
        <is>
          <t>B17</t>
        </is>
      </c>
      <c r="P1156" s="14" t="inlineStr">
        <is>
          <t>1 Bed Plus</t>
        </is>
      </c>
      <c r="Q1156" s="15" t="n">
        <v>40</v>
      </c>
      <c r="R1156" s="15" t="n">
        <v>0</v>
      </c>
      <c r="S1156" s="27">
        <f>Q1156+R1156</f>
        <v/>
      </c>
      <c r="T1156" s="13" t="inlineStr">
        <is>
          <t>Yes</t>
        </is>
      </c>
      <c r="U1156" s="13" t="inlineStr">
        <is>
          <t>Parking Right</t>
        </is>
      </c>
      <c r="V1156" s="13" t="n">
        <v>0</v>
      </c>
      <c r="W1156" s="13" t="n">
        <v>2.6</v>
      </c>
      <c r="X1156" s="13" t="inlineStr">
        <is>
          <t>Fully Furnished</t>
        </is>
      </c>
    </row>
    <row r="1157">
      <c r="A1157" s="3">
        <f>B1157&amp;" "&amp;C1157</f>
        <v/>
      </c>
      <c r="B1157" s="3" t="inlineStr">
        <is>
          <t>NE9</t>
        </is>
      </c>
      <c r="C1157" s="12">
        <f>IF(L1157="Single",M1157&amp;N1157,L1157&amp;M1157&amp;N1157)</f>
        <v/>
      </c>
      <c r="E1157" s="19" t="inlineStr">
        <is>
          <t>Unsold</t>
        </is>
      </c>
      <c r="F1157" s="21" t="n"/>
      <c r="G1157" s="19" t="n"/>
      <c r="H1157" s="13" t="inlineStr">
        <is>
          <t>Local Quota</t>
        </is>
      </c>
      <c r="I1157" s="13" t="inlineStr">
        <is>
          <t>Agency</t>
        </is>
      </c>
      <c r="J1157" s="13" t="inlineStr">
        <is>
          <t>Unavailable</t>
        </is>
      </c>
      <c r="K1157" s="13" t="inlineStr">
        <is>
          <t>West</t>
        </is>
      </c>
      <c r="L1157" s="13" t="inlineStr">
        <is>
          <t>B</t>
        </is>
      </c>
      <c r="M1157" s="13" t="n">
        <v>15</v>
      </c>
      <c r="N1157" s="13" t="inlineStr">
        <is>
          <t>A18</t>
        </is>
      </c>
      <c r="O1157" s="26" t="inlineStr">
        <is>
          <t>A18</t>
        </is>
      </c>
      <c r="P1157" s="14" t="inlineStr">
        <is>
          <t>1 Bed</t>
        </is>
      </c>
      <c r="Q1157" s="15" t="n">
        <v>26</v>
      </c>
      <c r="R1157" s="15" t="n">
        <v>0</v>
      </c>
      <c r="S1157" s="27">
        <f>Q1157+R1157</f>
        <v/>
      </c>
      <c r="T1157" s="13" t="inlineStr">
        <is>
          <t>Yes</t>
        </is>
      </c>
      <c r="U1157" s="13" t="inlineStr">
        <is>
          <t>Parking Right</t>
        </is>
      </c>
      <c r="V1157" s="13" t="n">
        <v>0</v>
      </c>
      <c r="W1157" s="13" t="n">
        <v>2.6</v>
      </c>
      <c r="X1157" s="13" t="inlineStr">
        <is>
          <t>Fully Furnished</t>
        </is>
      </c>
    </row>
    <row r="1158">
      <c r="A1158" s="3">
        <f>B1158&amp;" "&amp;C1158</f>
        <v/>
      </c>
      <c r="B1158" s="3" t="inlineStr">
        <is>
          <t>NE9</t>
        </is>
      </c>
      <c r="C1158" s="12">
        <f>IF(L1158="Single",M1158&amp;N1158,L1158&amp;M1158&amp;N1158)</f>
        <v/>
      </c>
      <c r="E1158" s="19" t="inlineStr">
        <is>
          <t>Exchanged</t>
        </is>
      </c>
      <c r="F1158" s="21" t="n"/>
      <c r="G1158" s="19" t="n"/>
      <c r="H1158" s="13" t="inlineStr">
        <is>
          <t>Local Quota</t>
        </is>
      </c>
      <c r="I1158" s="13" t="inlineStr">
        <is>
          <t>Agency</t>
        </is>
      </c>
      <c r="J1158" s="13" t="inlineStr">
        <is>
          <t>Unavailable</t>
        </is>
      </c>
      <c r="K1158" s="13" t="inlineStr">
        <is>
          <t>West</t>
        </is>
      </c>
      <c r="L1158" s="13" t="inlineStr">
        <is>
          <t>B</t>
        </is>
      </c>
      <c r="M1158" s="13" t="n">
        <v>15</v>
      </c>
      <c r="N1158" s="13" t="inlineStr">
        <is>
          <t>A19</t>
        </is>
      </c>
      <c r="O1158" s="26" t="inlineStr">
        <is>
          <t>A19</t>
        </is>
      </c>
      <c r="P1158" s="14" t="inlineStr">
        <is>
          <t>1 Bed</t>
        </is>
      </c>
      <c r="Q1158" s="15" t="n">
        <v>26</v>
      </c>
      <c r="R1158" s="15" t="n">
        <v>0</v>
      </c>
      <c r="S1158" s="27">
        <f>Q1158+R1158</f>
        <v/>
      </c>
      <c r="T1158" s="13" t="inlineStr">
        <is>
          <t>Yes</t>
        </is>
      </c>
      <c r="U1158" s="13" t="inlineStr">
        <is>
          <t>Parking Right</t>
        </is>
      </c>
      <c r="V1158" s="13" t="n">
        <v>0</v>
      </c>
      <c r="W1158" s="13" t="n">
        <v>2.6</v>
      </c>
      <c r="X1158" s="13" t="inlineStr">
        <is>
          <t>Fully Furnished</t>
        </is>
      </c>
    </row>
    <row r="1159">
      <c r="A1159" s="3">
        <f>B1159&amp;" "&amp;C1159</f>
        <v/>
      </c>
      <c r="B1159" s="3" t="inlineStr">
        <is>
          <t>NE9</t>
        </is>
      </c>
      <c r="C1159" s="12">
        <f>IF(L1159="Single",M1159&amp;N1159,L1159&amp;M1159&amp;N1159)</f>
        <v/>
      </c>
      <c r="E1159" s="19" t="inlineStr">
        <is>
          <t>Unsold</t>
        </is>
      </c>
      <c r="F1159" s="21" t="n"/>
      <c r="G1159" s="19" t="n"/>
      <c r="H1159" s="13" t="inlineStr">
        <is>
          <t>Local Quota</t>
        </is>
      </c>
      <c r="I1159" s="13" t="inlineStr">
        <is>
          <t>Agency</t>
        </is>
      </c>
      <c r="J1159" s="13" t="inlineStr">
        <is>
          <t>Unavailable</t>
        </is>
      </c>
      <c r="K1159" s="13" t="inlineStr">
        <is>
          <t>West</t>
        </is>
      </c>
      <c r="L1159" s="13" t="inlineStr">
        <is>
          <t>B</t>
        </is>
      </c>
      <c r="M1159" s="13" t="n">
        <v>15</v>
      </c>
      <c r="N1159" s="13" t="inlineStr">
        <is>
          <t>A20</t>
        </is>
      </c>
      <c r="O1159" s="26" t="inlineStr">
        <is>
          <t>A20</t>
        </is>
      </c>
      <c r="P1159" s="14" t="inlineStr">
        <is>
          <t>1 Bed</t>
        </is>
      </c>
      <c r="Q1159" s="15" t="n">
        <v>26</v>
      </c>
      <c r="R1159" s="15" t="n">
        <v>0</v>
      </c>
      <c r="S1159" s="27">
        <f>Q1159+R1159</f>
        <v/>
      </c>
      <c r="T1159" s="13" t="inlineStr">
        <is>
          <t>Yes</t>
        </is>
      </c>
      <c r="U1159" s="13" t="inlineStr">
        <is>
          <t>Parking Right</t>
        </is>
      </c>
      <c r="V1159" s="13" t="n">
        <v>0</v>
      </c>
      <c r="W1159" s="13" t="n">
        <v>2.6</v>
      </c>
      <c r="X1159" s="13" t="inlineStr">
        <is>
          <t>Fully Furnished</t>
        </is>
      </c>
    </row>
    <row r="1160">
      <c r="A1160" s="3">
        <f>B1160&amp;" "&amp;C1160</f>
        <v/>
      </c>
      <c r="B1160" s="3" t="inlineStr">
        <is>
          <t>NE9</t>
        </is>
      </c>
      <c r="C1160" s="12">
        <f>IF(L1160="Single",M1160&amp;N1160,L1160&amp;M1160&amp;N1160)</f>
        <v/>
      </c>
      <c r="E1160" s="19" t="inlineStr">
        <is>
          <t>Exchanged</t>
        </is>
      </c>
      <c r="F1160" s="21" t="n"/>
      <c r="G1160" s="19" t="n"/>
      <c r="H1160" s="13" t="inlineStr">
        <is>
          <t>Local Quota</t>
        </is>
      </c>
      <c r="I1160" s="13" t="inlineStr">
        <is>
          <t>Agency</t>
        </is>
      </c>
      <c r="J1160" s="13" t="inlineStr">
        <is>
          <t>Unavailable</t>
        </is>
      </c>
      <c r="K1160" s="13" t="inlineStr">
        <is>
          <t>West</t>
        </is>
      </c>
      <c r="L1160" s="13" t="inlineStr">
        <is>
          <t>B</t>
        </is>
      </c>
      <c r="M1160" s="13" t="n">
        <v>15</v>
      </c>
      <c r="N1160" s="13" t="inlineStr">
        <is>
          <t>A21</t>
        </is>
      </c>
      <c r="O1160" s="26" t="inlineStr">
        <is>
          <t>A21</t>
        </is>
      </c>
      <c r="P1160" s="14" t="inlineStr">
        <is>
          <t>1 Bed</t>
        </is>
      </c>
      <c r="Q1160" s="15" t="n">
        <v>26</v>
      </c>
      <c r="R1160" s="15" t="n">
        <v>0</v>
      </c>
      <c r="S1160" s="27">
        <f>Q1160+R1160</f>
        <v/>
      </c>
      <c r="T1160" s="13" t="inlineStr">
        <is>
          <t>Yes</t>
        </is>
      </c>
      <c r="U1160" s="13" t="inlineStr">
        <is>
          <t>Parking Right</t>
        </is>
      </c>
      <c r="V1160" s="13" t="n">
        <v>0</v>
      </c>
      <c r="W1160" s="13" t="n">
        <v>2.6</v>
      </c>
      <c r="X1160" s="13" t="inlineStr">
        <is>
          <t>Fully Furnished</t>
        </is>
      </c>
    </row>
    <row r="1161">
      <c r="A1161" s="3">
        <f>B1161&amp;" "&amp;C1161</f>
        <v/>
      </c>
      <c r="B1161" s="3" t="inlineStr">
        <is>
          <t>NE9</t>
        </is>
      </c>
      <c r="C1161" s="12">
        <f>IF(L1161="Single",M1161&amp;N1161,L1161&amp;M1161&amp;N1161)</f>
        <v/>
      </c>
      <c r="E1161" s="19" t="inlineStr">
        <is>
          <t>Exchanged</t>
        </is>
      </c>
      <c r="F1161" s="21" t="n"/>
      <c r="G1161" s="19" t="n"/>
      <c r="H1161" s="13" t="inlineStr">
        <is>
          <t>Local Quota</t>
        </is>
      </c>
      <c r="I1161" s="13" t="inlineStr">
        <is>
          <t>Agency</t>
        </is>
      </c>
      <c r="J1161" s="13" t="inlineStr">
        <is>
          <t>Unavailable</t>
        </is>
      </c>
      <c r="K1161" s="13" t="inlineStr">
        <is>
          <t>West</t>
        </is>
      </c>
      <c r="L1161" s="13" t="inlineStr">
        <is>
          <t>B</t>
        </is>
      </c>
      <c r="M1161" s="13" t="n">
        <v>15</v>
      </c>
      <c r="N1161" s="13" t="inlineStr">
        <is>
          <t>A22</t>
        </is>
      </c>
      <c r="O1161" s="26" t="inlineStr">
        <is>
          <t>A22</t>
        </is>
      </c>
      <c r="P1161" s="14" t="inlineStr">
        <is>
          <t>1 Bed</t>
        </is>
      </c>
      <c r="Q1161" s="15" t="n">
        <v>26</v>
      </c>
      <c r="R1161" s="15" t="n">
        <v>0</v>
      </c>
      <c r="S1161" s="27">
        <f>Q1161+R1161</f>
        <v/>
      </c>
      <c r="T1161" s="13" t="inlineStr">
        <is>
          <t>Yes</t>
        </is>
      </c>
      <c r="U1161" s="13" t="inlineStr">
        <is>
          <t>Parking Right</t>
        </is>
      </c>
      <c r="V1161" s="13" t="n">
        <v>0</v>
      </c>
      <c r="W1161" s="13" t="n">
        <v>2.6</v>
      </c>
      <c r="X1161" s="13" t="inlineStr">
        <is>
          <t>Fully Furnished</t>
        </is>
      </c>
    </row>
    <row r="1162">
      <c r="A1162" s="3">
        <f>B1162&amp;" "&amp;C1162</f>
        <v/>
      </c>
      <c r="B1162" s="3" t="inlineStr">
        <is>
          <t>NE9</t>
        </is>
      </c>
      <c r="C1162" s="12">
        <f>IF(L1162="Single",M1162&amp;N1162,L1162&amp;M1162&amp;N1162)</f>
        <v/>
      </c>
      <c r="E1162" s="19" t="inlineStr">
        <is>
          <t>Exchanged</t>
        </is>
      </c>
      <c r="F1162" s="21" t="n"/>
      <c r="G1162" s="19" t="n"/>
      <c r="H1162" s="13" t="inlineStr">
        <is>
          <t>Local Quota</t>
        </is>
      </c>
      <c r="I1162" s="13" t="inlineStr">
        <is>
          <t>Agency</t>
        </is>
      </c>
      <c r="J1162" s="13" t="inlineStr">
        <is>
          <t>Unavailable</t>
        </is>
      </c>
      <c r="K1162" s="13" t="inlineStr">
        <is>
          <t>West</t>
        </is>
      </c>
      <c r="L1162" s="13" t="inlineStr">
        <is>
          <t>B</t>
        </is>
      </c>
      <c r="M1162" s="13" t="n">
        <v>15</v>
      </c>
      <c r="N1162" s="13" t="inlineStr">
        <is>
          <t>A23</t>
        </is>
      </c>
      <c r="O1162" s="26" t="inlineStr">
        <is>
          <t>A23</t>
        </is>
      </c>
      <c r="P1162" s="14" t="inlineStr">
        <is>
          <t>1 Bed</t>
        </is>
      </c>
      <c r="Q1162" s="15" t="n">
        <v>26</v>
      </c>
      <c r="R1162" s="15" t="n">
        <v>0</v>
      </c>
      <c r="S1162" s="27">
        <f>Q1162+R1162</f>
        <v/>
      </c>
      <c r="T1162" s="13" t="inlineStr">
        <is>
          <t>Yes</t>
        </is>
      </c>
      <c r="U1162" s="13" t="inlineStr">
        <is>
          <t>Parking Right</t>
        </is>
      </c>
      <c r="V1162" s="13" t="n">
        <v>0</v>
      </c>
      <c r="W1162" s="13" t="n">
        <v>2.6</v>
      </c>
      <c r="X1162" s="13" t="inlineStr">
        <is>
          <t>Fully Furnished</t>
        </is>
      </c>
    </row>
    <row r="1163">
      <c r="A1163" s="3">
        <f>B1163&amp;" "&amp;C1163</f>
        <v/>
      </c>
      <c r="B1163" s="3" t="inlineStr">
        <is>
          <t>NE9</t>
        </is>
      </c>
      <c r="C1163" s="12">
        <f>IF(L1163="Single",M1163&amp;N1163,L1163&amp;M1163&amp;N1163)</f>
        <v/>
      </c>
      <c r="E1163" s="19" t="inlineStr">
        <is>
          <t>Unsold</t>
        </is>
      </c>
      <c r="F1163" s="21" t="n"/>
      <c r="G1163" s="19" t="n"/>
      <c r="H1163" s="13" t="inlineStr">
        <is>
          <t>Local Quota</t>
        </is>
      </c>
      <c r="I1163" s="13" t="inlineStr">
        <is>
          <t>Agency</t>
        </is>
      </c>
      <c r="J1163" s="13" t="inlineStr">
        <is>
          <t>Unavailable</t>
        </is>
      </c>
      <c r="K1163" s="13" t="inlineStr">
        <is>
          <t>West</t>
        </is>
      </c>
      <c r="L1163" s="13" t="inlineStr">
        <is>
          <t>B</t>
        </is>
      </c>
      <c r="M1163" s="13" t="n">
        <v>15</v>
      </c>
      <c r="N1163" s="13" t="inlineStr">
        <is>
          <t>A24</t>
        </is>
      </c>
      <c r="O1163" s="26" t="inlineStr">
        <is>
          <t>A24</t>
        </is>
      </c>
      <c r="P1163" s="14" t="inlineStr">
        <is>
          <t>1 Bed</t>
        </is>
      </c>
      <c r="Q1163" s="15" t="n">
        <v>26</v>
      </c>
      <c r="R1163" s="15" t="n">
        <v>0</v>
      </c>
      <c r="S1163" s="27">
        <f>Q1163+R1163</f>
        <v/>
      </c>
      <c r="T1163" s="13" t="inlineStr">
        <is>
          <t>Yes</t>
        </is>
      </c>
      <c r="U1163" s="13" t="inlineStr">
        <is>
          <t>Parking Right</t>
        </is>
      </c>
      <c r="V1163" s="13" t="n">
        <v>0</v>
      </c>
      <c r="W1163" s="13" t="n">
        <v>2.6</v>
      </c>
      <c r="X1163" s="13" t="inlineStr">
        <is>
          <t>Fully Furnished</t>
        </is>
      </c>
    </row>
    <row r="1164">
      <c r="A1164" s="3">
        <f>B1164&amp;" "&amp;C1164</f>
        <v/>
      </c>
      <c r="B1164" s="3" t="inlineStr">
        <is>
          <t>NE9</t>
        </is>
      </c>
      <c r="C1164" s="12">
        <f>IF(L1164="Single",M1164&amp;N1164,L1164&amp;M1164&amp;N1164)</f>
        <v/>
      </c>
      <c r="E1164" s="19" t="inlineStr">
        <is>
          <t>Unsold</t>
        </is>
      </c>
      <c r="F1164" s="21" t="n"/>
      <c r="G1164" s="19" t="n"/>
      <c r="H1164" s="13" t="inlineStr">
        <is>
          <t>Local Quota</t>
        </is>
      </c>
      <c r="I1164" s="13" t="inlineStr">
        <is>
          <t>Agency</t>
        </is>
      </c>
      <c r="J1164" s="13" t="inlineStr">
        <is>
          <t>Unavailable</t>
        </is>
      </c>
      <c r="K1164" s="13" t="inlineStr">
        <is>
          <t>South</t>
        </is>
      </c>
      <c r="L1164" s="13" t="inlineStr">
        <is>
          <t>B</t>
        </is>
      </c>
      <c r="M1164" s="13" t="n">
        <v>16</v>
      </c>
      <c r="N1164" s="13" t="inlineStr">
        <is>
          <t>A1</t>
        </is>
      </c>
      <c r="O1164" s="26" t="inlineStr">
        <is>
          <t>A1</t>
        </is>
      </c>
      <c r="P1164" s="14" t="inlineStr">
        <is>
          <t>1 Bed</t>
        </is>
      </c>
      <c r="Q1164" s="15" t="n">
        <v>30.2</v>
      </c>
      <c r="R1164" s="15" t="n">
        <v>0</v>
      </c>
      <c r="S1164" s="27">
        <f>Q1164+R1164</f>
        <v/>
      </c>
      <c r="T1164" s="13" t="inlineStr">
        <is>
          <t>Yes</t>
        </is>
      </c>
      <c r="U1164" s="13" t="inlineStr">
        <is>
          <t>Parking Right</t>
        </is>
      </c>
      <c r="V1164" s="13" t="n">
        <v>0</v>
      </c>
      <c r="W1164" s="13" t="n">
        <v>2.6</v>
      </c>
      <c r="X1164" s="13" t="inlineStr">
        <is>
          <t>Fully Furnished</t>
        </is>
      </c>
    </row>
    <row r="1165">
      <c r="A1165" s="3">
        <f>B1165&amp;" "&amp;C1165</f>
        <v/>
      </c>
      <c r="B1165" s="3" t="inlineStr">
        <is>
          <t>NE9</t>
        </is>
      </c>
      <c r="C1165" s="12">
        <f>IF(L1165="Single",M1165&amp;N1165,L1165&amp;M1165&amp;N1165)</f>
        <v/>
      </c>
      <c r="E1165" s="19" t="inlineStr">
        <is>
          <t>Exchanged</t>
        </is>
      </c>
      <c r="F1165" s="21" t="n"/>
      <c r="G1165" s="19" t="n"/>
      <c r="H1165" s="13" t="inlineStr">
        <is>
          <t>Local Quota</t>
        </is>
      </c>
      <c r="I1165" s="13" t="inlineStr">
        <is>
          <t>Agency</t>
        </is>
      </c>
      <c r="J1165" s="13" t="inlineStr">
        <is>
          <t>Unavailable</t>
        </is>
      </c>
      <c r="K1165" s="13" t="inlineStr">
        <is>
          <t>South</t>
        </is>
      </c>
      <c r="L1165" s="13" t="inlineStr">
        <is>
          <t>B</t>
        </is>
      </c>
      <c r="M1165" s="13" t="n">
        <v>16</v>
      </c>
      <c r="N1165" s="13" t="inlineStr">
        <is>
          <t>B2</t>
        </is>
      </c>
      <c r="O1165" s="26" t="inlineStr">
        <is>
          <t>B2</t>
        </is>
      </c>
      <c r="P1165" s="14" t="inlineStr">
        <is>
          <t>2 Bed</t>
        </is>
      </c>
      <c r="Q1165" s="15" t="n">
        <v>46</v>
      </c>
      <c r="R1165" s="15" t="n">
        <v>0</v>
      </c>
      <c r="S1165" s="27">
        <f>Q1165+R1165</f>
        <v/>
      </c>
      <c r="T1165" s="13" t="inlineStr">
        <is>
          <t>Yes</t>
        </is>
      </c>
      <c r="U1165" s="13" t="inlineStr">
        <is>
          <t>Parking Right</t>
        </is>
      </c>
      <c r="V1165" s="13" t="n">
        <v>0</v>
      </c>
      <c r="W1165" s="13" t="n">
        <v>2.6</v>
      </c>
      <c r="X1165" s="13" t="inlineStr">
        <is>
          <t>Fully Furnished</t>
        </is>
      </c>
    </row>
    <row r="1166">
      <c r="A1166" s="3">
        <f>B1166&amp;" "&amp;C1166</f>
        <v/>
      </c>
      <c r="B1166" s="3" t="inlineStr">
        <is>
          <t>NE9</t>
        </is>
      </c>
      <c r="C1166" s="12">
        <f>IF(L1166="Single",M1166&amp;N1166,L1166&amp;M1166&amp;N1166)</f>
        <v/>
      </c>
      <c r="E1166" s="19" t="inlineStr">
        <is>
          <t>Unsold</t>
        </is>
      </c>
      <c r="F1166" s="21" t="n"/>
      <c r="G1166" s="19" t="n"/>
      <c r="H1166" s="13" t="inlineStr">
        <is>
          <t>Local Quota</t>
        </is>
      </c>
      <c r="I1166" s="13" t="inlineStr">
        <is>
          <t>Agency</t>
        </is>
      </c>
      <c r="J1166" s="13" t="inlineStr">
        <is>
          <t>Unavailable</t>
        </is>
      </c>
      <c r="K1166" s="13" t="inlineStr">
        <is>
          <t>North</t>
        </is>
      </c>
      <c r="L1166" s="13" t="inlineStr">
        <is>
          <t>B</t>
        </is>
      </c>
      <c r="M1166" s="13" t="n">
        <v>16</v>
      </c>
      <c r="N1166" s="13" t="inlineStr">
        <is>
          <t>A3</t>
        </is>
      </c>
      <c r="O1166" s="26" t="inlineStr">
        <is>
          <t>A3</t>
        </is>
      </c>
      <c r="P1166" s="14" t="inlineStr">
        <is>
          <t>1 Bed</t>
        </is>
      </c>
      <c r="Q1166" s="15" t="n">
        <v>30.2</v>
      </c>
      <c r="R1166" s="15" t="n">
        <v>0</v>
      </c>
      <c r="S1166" s="27">
        <f>Q1166+R1166</f>
        <v/>
      </c>
      <c r="T1166" s="13" t="inlineStr">
        <is>
          <t>Yes</t>
        </is>
      </c>
      <c r="U1166" s="13" t="inlineStr">
        <is>
          <t>Parking Right</t>
        </is>
      </c>
      <c r="V1166" s="13" t="n">
        <v>0</v>
      </c>
      <c r="W1166" s="13" t="n">
        <v>2.6</v>
      </c>
      <c r="X1166" s="13" t="inlineStr">
        <is>
          <t>Fully Furnished</t>
        </is>
      </c>
    </row>
    <row r="1167">
      <c r="A1167" s="3">
        <f>B1167&amp;" "&amp;C1167</f>
        <v/>
      </c>
      <c r="B1167" s="3" t="inlineStr">
        <is>
          <t>NE9</t>
        </is>
      </c>
      <c r="C1167" s="12">
        <f>IF(L1167="Single",M1167&amp;N1167,L1167&amp;M1167&amp;N1167)</f>
        <v/>
      </c>
      <c r="E1167" s="19" t="inlineStr">
        <is>
          <t>Unsold</t>
        </is>
      </c>
      <c r="F1167" s="21" t="n"/>
      <c r="G1167" s="19" t="n"/>
      <c r="H1167" s="13" t="inlineStr">
        <is>
          <t>Local Quota</t>
        </is>
      </c>
      <c r="I1167" s="13" t="inlineStr">
        <is>
          <t>Agency</t>
        </is>
      </c>
      <c r="J1167" s="13" t="inlineStr">
        <is>
          <t>Unavailable</t>
        </is>
      </c>
      <c r="K1167" s="13" t="inlineStr">
        <is>
          <t>North</t>
        </is>
      </c>
      <c r="L1167" s="13" t="inlineStr">
        <is>
          <t>B</t>
        </is>
      </c>
      <c r="M1167" s="13" t="n">
        <v>16</v>
      </c>
      <c r="N1167" s="13" t="inlineStr">
        <is>
          <t>A4</t>
        </is>
      </c>
      <c r="O1167" s="26" t="inlineStr">
        <is>
          <t>A4</t>
        </is>
      </c>
      <c r="P1167" s="14" t="inlineStr">
        <is>
          <t>1 Bed</t>
        </is>
      </c>
      <c r="Q1167" s="15" t="n">
        <v>30.2</v>
      </c>
      <c r="R1167" s="15" t="n">
        <v>0</v>
      </c>
      <c r="S1167" s="27">
        <f>Q1167+R1167</f>
        <v/>
      </c>
      <c r="T1167" s="13" t="inlineStr">
        <is>
          <t>Yes</t>
        </is>
      </c>
      <c r="U1167" s="13" t="inlineStr">
        <is>
          <t>Parking Right</t>
        </is>
      </c>
      <c r="V1167" s="13" t="n">
        <v>0</v>
      </c>
      <c r="W1167" s="13" t="n">
        <v>2.6</v>
      </c>
      <c r="X1167" s="13" t="inlineStr">
        <is>
          <t>Fully Furnished</t>
        </is>
      </c>
    </row>
    <row r="1168">
      <c r="A1168" s="3">
        <f>B1168&amp;" "&amp;C1168</f>
        <v/>
      </c>
      <c r="B1168" s="3" t="inlineStr">
        <is>
          <t>NE9</t>
        </is>
      </c>
      <c r="C1168" s="12">
        <f>IF(L1168="Single",M1168&amp;N1168,L1168&amp;M1168&amp;N1168)</f>
        <v/>
      </c>
      <c r="E1168" s="19" t="inlineStr">
        <is>
          <t>Unsold</t>
        </is>
      </c>
      <c r="F1168" s="21" t="n"/>
      <c r="G1168" s="19" t="n"/>
      <c r="H1168" s="13" t="inlineStr">
        <is>
          <t>Local Quota</t>
        </is>
      </c>
      <c r="I1168" s="13" t="inlineStr">
        <is>
          <t>Agency</t>
        </is>
      </c>
      <c r="J1168" s="13" t="inlineStr">
        <is>
          <t>Unavailable</t>
        </is>
      </c>
      <c r="K1168" s="13" t="inlineStr">
        <is>
          <t>North</t>
        </is>
      </c>
      <c r="L1168" s="13" t="inlineStr">
        <is>
          <t>B</t>
        </is>
      </c>
      <c r="M1168" s="13" t="n">
        <v>16</v>
      </c>
      <c r="N1168" s="13" t="inlineStr">
        <is>
          <t>A5</t>
        </is>
      </c>
      <c r="O1168" s="26" t="inlineStr">
        <is>
          <t>A5</t>
        </is>
      </c>
      <c r="P1168" s="14" t="inlineStr">
        <is>
          <t>1 Bed</t>
        </is>
      </c>
      <c r="Q1168" s="15" t="n">
        <v>30.2</v>
      </c>
      <c r="R1168" s="15" t="n">
        <v>0</v>
      </c>
      <c r="S1168" s="27">
        <f>Q1168+R1168</f>
        <v/>
      </c>
      <c r="T1168" s="13" t="inlineStr">
        <is>
          <t>Yes</t>
        </is>
      </c>
      <c r="U1168" s="13" t="inlineStr">
        <is>
          <t>Parking Right</t>
        </is>
      </c>
      <c r="V1168" s="13" t="n">
        <v>0</v>
      </c>
      <c r="W1168" s="13" t="n">
        <v>2.6</v>
      </c>
      <c r="X1168" s="13" t="inlineStr">
        <is>
          <t>Fully Furnished</t>
        </is>
      </c>
    </row>
    <row r="1169">
      <c r="A1169" s="3">
        <f>B1169&amp;" "&amp;C1169</f>
        <v/>
      </c>
      <c r="B1169" s="3" t="inlineStr">
        <is>
          <t>NE9</t>
        </is>
      </c>
      <c r="C1169" s="12">
        <f>IF(L1169="Single",M1169&amp;N1169,L1169&amp;M1169&amp;N1169)</f>
        <v/>
      </c>
      <c r="E1169" s="19" t="inlineStr">
        <is>
          <t>Unsold</t>
        </is>
      </c>
      <c r="F1169" s="21" t="n"/>
      <c r="G1169" s="19" t="n"/>
      <c r="H1169" s="13" t="inlineStr">
        <is>
          <t>Local Quota</t>
        </is>
      </c>
      <c r="I1169" s="13" t="inlineStr">
        <is>
          <t>Agency</t>
        </is>
      </c>
      <c r="J1169" s="13" t="inlineStr">
        <is>
          <t>Unavailable</t>
        </is>
      </c>
      <c r="K1169" s="13" t="inlineStr">
        <is>
          <t>North</t>
        </is>
      </c>
      <c r="L1169" s="13" t="inlineStr">
        <is>
          <t>B</t>
        </is>
      </c>
      <c r="M1169" s="13" t="n">
        <v>16</v>
      </c>
      <c r="N1169" s="13" t="inlineStr">
        <is>
          <t>A6</t>
        </is>
      </c>
      <c r="O1169" s="26" t="inlineStr">
        <is>
          <t>A6</t>
        </is>
      </c>
      <c r="P1169" s="14" t="inlineStr">
        <is>
          <t>1 Bed</t>
        </is>
      </c>
      <c r="Q1169" s="15" t="n">
        <v>30.2</v>
      </c>
      <c r="R1169" s="15" t="n">
        <v>0</v>
      </c>
      <c r="S1169" s="27">
        <f>Q1169+R1169</f>
        <v/>
      </c>
      <c r="T1169" s="13" t="inlineStr">
        <is>
          <t>Yes</t>
        </is>
      </c>
      <c r="U1169" s="13" t="inlineStr">
        <is>
          <t>Parking Right</t>
        </is>
      </c>
      <c r="V1169" s="13" t="n">
        <v>0</v>
      </c>
      <c r="W1169" s="13" t="n">
        <v>2.6</v>
      </c>
      <c r="X1169" s="13" t="inlineStr">
        <is>
          <t>Fully Furnished</t>
        </is>
      </c>
    </row>
    <row r="1170">
      <c r="A1170" s="3">
        <f>B1170&amp;" "&amp;C1170</f>
        <v/>
      </c>
      <c r="B1170" s="3" t="inlineStr">
        <is>
          <t>NE9</t>
        </is>
      </c>
      <c r="C1170" s="12">
        <f>IF(L1170="Single",M1170&amp;N1170,L1170&amp;M1170&amp;N1170)</f>
        <v/>
      </c>
      <c r="E1170" s="19" t="inlineStr">
        <is>
          <t>Exchanged</t>
        </is>
      </c>
      <c r="F1170" s="21" t="n"/>
      <c r="G1170" s="19" t="n"/>
      <c r="H1170" s="13" t="inlineStr">
        <is>
          <t>Local Quota</t>
        </is>
      </c>
      <c r="I1170" s="13" t="inlineStr">
        <is>
          <t>Agency</t>
        </is>
      </c>
      <c r="J1170" s="13" t="inlineStr">
        <is>
          <t>Unavailable</t>
        </is>
      </c>
      <c r="K1170" s="13" t="inlineStr">
        <is>
          <t>North</t>
        </is>
      </c>
      <c r="L1170" s="13" t="inlineStr">
        <is>
          <t>B</t>
        </is>
      </c>
      <c r="M1170" s="13" t="n">
        <v>16</v>
      </c>
      <c r="N1170" s="13" t="inlineStr">
        <is>
          <t>B7</t>
        </is>
      </c>
      <c r="O1170" s="26" t="inlineStr">
        <is>
          <t>B7</t>
        </is>
      </c>
      <c r="P1170" s="14" t="inlineStr">
        <is>
          <t>2 Bed</t>
        </is>
      </c>
      <c r="Q1170" s="15" t="n">
        <v>50.4</v>
      </c>
      <c r="R1170" s="15" t="n">
        <v>0</v>
      </c>
      <c r="S1170" s="27">
        <f>Q1170+R1170</f>
        <v/>
      </c>
      <c r="T1170" s="13" t="inlineStr">
        <is>
          <t>Yes</t>
        </is>
      </c>
      <c r="U1170" s="13" t="inlineStr">
        <is>
          <t>Parking Right</t>
        </is>
      </c>
      <c r="V1170" s="13" t="n">
        <v>0</v>
      </c>
      <c r="W1170" s="13" t="n">
        <v>2.6</v>
      </c>
      <c r="X1170" s="13" t="inlineStr">
        <is>
          <t>Fully Furnished</t>
        </is>
      </c>
    </row>
    <row r="1171">
      <c r="A1171" s="3">
        <f>B1171&amp;" "&amp;C1171</f>
        <v/>
      </c>
      <c r="B1171" s="3" t="inlineStr">
        <is>
          <t>NE9</t>
        </is>
      </c>
      <c r="C1171" s="12">
        <f>IF(L1171="Single",M1171&amp;N1171,L1171&amp;M1171&amp;N1171)</f>
        <v/>
      </c>
      <c r="E1171" s="19" t="inlineStr">
        <is>
          <t>Unsold</t>
        </is>
      </c>
      <c r="F1171" s="21" t="n"/>
      <c r="G1171" s="19" t="n"/>
      <c r="H1171" s="13" t="inlineStr">
        <is>
          <t>Local Quota</t>
        </is>
      </c>
      <c r="I1171" s="13" t="inlineStr">
        <is>
          <t>Agency</t>
        </is>
      </c>
      <c r="J1171" s="13" t="inlineStr">
        <is>
          <t>Unavailable</t>
        </is>
      </c>
      <c r="K1171" s="13" t="inlineStr">
        <is>
          <t>East</t>
        </is>
      </c>
      <c r="L1171" s="13" t="inlineStr">
        <is>
          <t>B</t>
        </is>
      </c>
      <c r="M1171" s="13" t="n">
        <v>16</v>
      </c>
      <c r="N1171" s="13" t="inlineStr">
        <is>
          <t>A8</t>
        </is>
      </c>
      <c r="O1171" s="26" t="inlineStr">
        <is>
          <t>A8</t>
        </is>
      </c>
      <c r="P1171" s="14" t="inlineStr">
        <is>
          <t>1 Bed</t>
        </is>
      </c>
      <c r="Q1171" s="15" t="n">
        <v>30.2</v>
      </c>
      <c r="R1171" s="15" t="n">
        <v>0</v>
      </c>
      <c r="S1171" s="27">
        <f>Q1171+R1171</f>
        <v/>
      </c>
      <c r="T1171" s="13" t="inlineStr">
        <is>
          <t>Yes</t>
        </is>
      </c>
      <c r="U1171" s="13" t="inlineStr">
        <is>
          <t>Parking Right</t>
        </is>
      </c>
      <c r="V1171" s="13" t="n">
        <v>0</v>
      </c>
      <c r="W1171" s="13" t="n">
        <v>2.6</v>
      </c>
      <c r="X1171" s="13" t="inlineStr">
        <is>
          <t>Fully Furnished</t>
        </is>
      </c>
    </row>
    <row r="1172">
      <c r="A1172" s="3">
        <f>B1172&amp;" "&amp;C1172</f>
        <v/>
      </c>
      <c r="B1172" s="3" t="inlineStr">
        <is>
          <t>NE9</t>
        </is>
      </c>
      <c r="C1172" s="12">
        <f>IF(L1172="Single",M1172&amp;N1172,L1172&amp;M1172&amp;N1172)</f>
        <v/>
      </c>
      <c r="E1172" s="19" t="inlineStr">
        <is>
          <t>Unsold</t>
        </is>
      </c>
      <c r="F1172" s="21" t="n"/>
      <c r="G1172" s="19" t="n"/>
      <c r="H1172" s="13" t="inlineStr">
        <is>
          <t>Local Quota</t>
        </is>
      </c>
      <c r="I1172" s="13" t="inlineStr">
        <is>
          <t>Agency</t>
        </is>
      </c>
      <c r="J1172" s="13" t="inlineStr">
        <is>
          <t>Unavailable</t>
        </is>
      </c>
      <c r="K1172" s="13" t="inlineStr">
        <is>
          <t>East</t>
        </is>
      </c>
      <c r="L1172" s="13" t="inlineStr">
        <is>
          <t>B</t>
        </is>
      </c>
      <c r="M1172" s="13" t="n">
        <v>16</v>
      </c>
      <c r="N1172" s="13" t="inlineStr">
        <is>
          <t>A9</t>
        </is>
      </c>
      <c r="O1172" s="26" t="inlineStr">
        <is>
          <t>A9</t>
        </is>
      </c>
      <c r="P1172" s="14" t="inlineStr">
        <is>
          <t>1 Bed</t>
        </is>
      </c>
      <c r="Q1172" s="15" t="n">
        <v>30.2</v>
      </c>
      <c r="R1172" s="15" t="n">
        <v>0</v>
      </c>
      <c r="S1172" s="27">
        <f>Q1172+R1172</f>
        <v/>
      </c>
      <c r="T1172" s="13" t="inlineStr">
        <is>
          <t>Yes</t>
        </is>
      </c>
      <c r="U1172" s="13" t="inlineStr">
        <is>
          <t>Parking Right</t>
        </is>
      </c>
      <c r="V1172" s="13" t="n">
        <v>0</v>
      </c>
      <c r="W1172" s="13" t="n">
        <v>2.6</v>
      </c>
      <c r="X1172" s="13" t="inlineStr">
        <is>
          <t>Fully Furnished</t>
        </is>
      </c>
    </row>
    <row r="1173">
      <c r="A1173" s="3">
        <f>B1173&amp;" "&amp;C1173</f>
        <v/>
      </c>
      <c r="B1173" s="3" t="inlineStr">
        <is>
          <t>NE9</t>
        </is>
      </c>
      <c r="C1173" s="12">
        <f>IF(L1173="Single",M1173&amp;N1173,L1173&amp;M1173&amp;N1173)</f>
        <v/>
      </c>
      <c r="E1173" s="19" t="inlineStr">
        <is>
          <t>Unsold</t>
        </is>
      </c>
      <c r="F1173" s="21" t="n"/>
      <c r="G1173" s="19" t="n"/>
      <c r="H1173" s="13" t="inlineStr">
        <is>
          <t>Local Quota</t>
        </is>
      </c>
      <c r="I1173" s="13" t="inlineStr">
        <is>
          <t>Agency</t>
        </is>
      </c>
      <c r="J1173" s="13" t="inlineStr">
        <is>
          <t>Unavailable</t>
        </is>
      </c>
      <c r="K1173" s="13" t="inlineStr">
        <is>
          <t>East</t>
        </is>
      </c>
      <c r="L1173" s="13" t="inlineStr">
        <is>
          <t>B</t>
        </is>
      </c>
      <c r="M1173" s="13" t="n">
        <v>16</v>
      </c>
      <c r="N1173" s="13" t="inlineStr">
        <is>
          <t>A10</t>
        </is>
      </c>
      <c r="O1173" s="26" t="inlineStr">
        <is>
          <t>A10</t>
        </is>
      </c>
      <c r="P1173" s="14" t="inlineStr">
        <is>
          <t>1 Bed</t>
        </is>
      </c>
      <c r="Q1173" s="15" t="n">
        <v>30.2</v>
      </c>
      <c r="R1173" s="15" t="n">
        <v>0</v>
      </c>
      <c r="S1173" s="27">
        <f>Q1173+R1173</f>
        <v/>
      </c>
      <c r="T1173" s="13" t="inlineStr">
        <is>
          <t>Yes</t>
        </is>
      </c>
      <c r="U1173" s="13" t="inlineStr">
        <is>
          <t>Parking Right</t>
        </is>
      </c>
      <c r="V1173" s="13" t="n">
        <v>0</v>
      </c>
      <c r="W1173" s="13" t="n">
        <v>2.6</v>
      </c>
      <c r="X1173" s="13" t="inlineStr">
        <is>
          <t>Fully Furnished</t>
        </is>
      </c>
    </row>
    <row r="1174">
      <c r="A1174" s="3">
        <f>B1174&amp;" "&amp;C1174</f>
        <v/>
      </c>
      <c r="B1174" s="3" t="inlineStr">
        <is>
          <t>NE9</t>
        </is>
      </c>
      <c r="C1174" s="12">
        <f>IF(L1174="Single",M1174&amp;N1174,L1174&amp;M1174&amp;N1174)</f>
        <v/>
      </c>
      <c r="E1174" s="19" t="inlineStr">
        <is>
          <t>Unsold</t>
        </is>
      </c>
      <c r="F1174" s="21" t="n"/>
      <c r="G1174" s="19" t="n"/>
      <c r="H1174" s="13" t="inlineStr">
        <is>
          <t>Local Quota</t>
        </is>
      </c>
      <c r="I1174" s="13" t="inlineStr">
        <is>
          <t>Agency</t>
        </is>
      </c>
      <c r="J1174" s="13" t="inlineStr">
        <is>
          <t>Unavailable</t>
        </is>
      </c>
      <c r="K1174" s="13" t="inlineStr">
        <is>
          <t>East</t>
        </is>
      </c>
      <c r="L1174" s="13" t="inlineStr">
        <is>
          <t>B</t>
        </is>
      </c>
      <c r="M1174" s="13" t="n">
        <v>16</v>
      </c>
      <c r="N1174" s="13" t="inlineStr">
        <is>
          <t>A11</t>
        </is>
      </c>
      <c r="O1174" s="26" t="inlineStr">
        <is>
          <t>A11</t>
        </is>
      </c>
      <c r="P1174" s="14" t="inlineStr">
        <is>
          <t>1 Bed</t>
        </is>
      </c>
      <c r="Q1174" s="15" t="n">
        <v>30.2</v>
      </c>
      <c r="R1174" s="15" t="n">
        <v>0</v>
      </c>
      <c r="S1174" s="27">
        <f>Q1174+R1174</f>
        <v/>
      </c>
      <c r="T1174" s="13" t="inlineStr">
        <is>
          <t>Yes</t>
        </is>
      </c>
      <c r="U1174" s="13" t="inlineStr">
        <is>
          <t>Parking Right</t>
        </is>
      </c>
      <c r="V1174" s="13" t="n">
        <v>0</v>
      </c>
      <c r="W1174" s="13" t="n">
        <v>2.6</v>
      </c>
      <c r="X1174" s="13" t="inlineStr">
        <is>
          <t>Fully Furnished</t>
        </is>
      </c>
    </row>
    <row r="1175">
      <c r="A1175" s="3">
        <f>B1175&amp;" "&amp;C1175</f>
        <v/>
      </c>
      <c r="B1175" s="3" t="inlineStr">
        <is>
          <t>NE9</t>
        </is>
      </c>
      <c r="C1175" s="12">
        <f>IF(L1175="Single",M1175&amp;N1175,L1175&amp;M1175&amp;N1175)</f>
        <v/>
      </c>
      <c r="E1175" s="19" t="inlineStr">
        <is>
          <t>Exchanged</t>
        </is>
      </c>
      <c r="F1175" s="21" t="n"/>
      <c r="G1175" s="19" t="n"/>
      <c r="H1175" s="13" t="inlineStr">
        <is>
          <t>Local Quota</t>
        </is>
      </c>
      <c r="I1175" s="13" t="inlineStr">
        <is>
          <t>Agency</t>
        </is>
      </c>
      <c r="J1175" s="13" t="inlineStr">
        <is>
          <t>Unavailable</t>
        </is>
      </c>
      <c r="K1175" s="13" t="inlineStr">
        <is>
          <t>East</t>
        </is>
      </c>
      <c r="L1175" s="13" t="inlineStr">
        <is>
          <t>B</t>
        </is>
      </c>
      <c r="M1175" s="13" t="n">
        <v>16</v>
      </c>
      <c r="N1175" s="13" t="inlineStr">
        <is>
          <t>A12</t>
        </is>
      </c>
      <c r="O1175" s="26" t="inlineStr">
        <is>
          <t>A12</t>
        </is>
      </c>
      <c r="P1175" s="14" t="inlineStr">
        <is>
          <t>1 Bed</t>
        </is>
      </c>
      <c r="Q1175" s="15" t="n">
        <v>30.2</v>
      </c>
      <c r="R1175" s="15" t="n">
        <v>0</v>
      </c>
      <c r="S1175" s="27">
        <f>Q1175+R1175</f>
        <v/>
      </c>
      <c r="T1175" s="13" t="inlineStr">
        <is>
          <t>Yes</t>
        </is>
      </c>
      <c r="U1175" s="13" t="inlineStr">
        <is>
          <t>Parking Right</t>
        </is>
      </c>
      <c r="V1175" s="13" t="n">
        <v>0</v>
      </c>
      <c r="W1175" s="13" t="n">
        <v>2.6</v>
      </c>
      <c r="X1175" s="13" t="inlineStr">
        <is>
          <t>Fully Furnished</t>
        </is>
      </c>
    </row>
    <row r="1176">
      <c r="A1176" s="3">
        <f>B1176&amp;" "&amp;C1176</f>
        <v/>
      </c>
      <c r="B1176" s="3" t="inlineStr">
        <is>
          <t>NE9</t>
        </is>
      </c>
      <c r="C1176" s="12">
        <f>IF(L1176="Single",M1176&amp;N1176,L1176&amp;M1176&amp;N1176)</f>
        <v/>
      </c>
      <c r="E1176" s="19" t="inlineStr">
        <is>
          <t>Unsold</t>
        </is>
      </c>
      <c r="F1176" s="21" t="n"/>
      <c r="G1176" s="19" t="n"/>
      <c r="H1176" s="13" t="inlineStr">
        <is>
          <t>Local Quota</t>
        </is>
      </c>
      <c r="I1176" s="13" t="inlineStr">
        <is>
          <t>Agency</t>
        </is>
      </c>
      <c r="J1176" s="13" t="inlineStr">
        <is>
          <t>Unavailable</t>
        </is>
      </c>
      <c r="K1176" s="13" t="inlineStr">
        <is>
          <t>East</t>
        </is>
      </c>
      <c r="L1176" s="13" t="inlineStr">
        <is>
          <t>B</t>
        </is>
      </c>
      <c r="M1176" s="13" t="n">
        <v>16</v>
      </c>
      <c r="N1176" s="13" t="inlineStr">
        <is>
          <t>A12X</t>
        </is>
      </c>
      <c r="O1176" s="26" t="inlineStr">
        <is>
          <t>A12X</t>
        </is>
      </c>
      <c r="P1176" s="14" t="inlineStr">
        <is>
          <t>1 Bed</t>
        </is>
      </c>
      <c r="Q1176" s="15" t="n">
        <v>30.2</v>
      </c>
      <c r="R1176" s="15" t="n">
        <v>0</v>
      </c>
      <c r="S1176" s="27">
        <f>Q1176+R1176</f>
        <v/>
      </c>
      <c r="T1176" s="13" t="inlineStr">
        <is>
          <t>Yes</t>
        </is>
      </c>
      <c r="U1176" s="13" t="inlineStr">
        <is>
          <t>Parking Right</t>
        </is>
      </c>
      <c r="V1176" s="13" t="n">
        <v>0</v>
      </c>
      <c r="W1176" s="13" t="n">
        <v>2.6</v>
      </c>
      <c r="X1176" s="13" t="inlineStr">
        <is>
          <t>Fully Furnished</t>
        </is>
      </c>
    </row>
    <row r="1177">
      <c r="A1177" s="3">
        <f>B1177&amp;" "&amp;C1177</f>
        <v/>
      </c>
      <c r="B1177" s="3" t="inlineStr">
        <is>
          <t>NE9</t>
        </is>
      </c>
      <c r="C1177" s="12">
        <f>IF(L1177="Single",M1177&amp;N1177,L1177&amp;M1177&amp;N1177)</f>
        <v/>
      </c>
      <c r="E1177" s="19" t="inlineStr">
        <is>
          <t>Exchanged</t>
        </is>
      </c>
      <c r="F1177" s="21" t="n"/>
      <c r="G1177" s="19" t="n"/>
      <c r="H1177" s="13" t="inlineStr">
        <is>
          <t>Local Quota</t>
        </is>
      </c>
      <c r="I1177" s="13" t="inlineStr">
        <is>
          <t>Agency</t>
        </is>
      </c>
      <c r="J1177" s="13" t="inlineStr">
        <is>
          <t>Unavailable</t>
        </is>
      </c>
      <c r="K1177" s="13" t="inlineStr">
        <is>
          <t>East</t>
        </is>
      </c>
      <c r="L1177" s="13" t="inlineStr">
        <is>
          <t>B</t>
        </is>
      </c>
      <c r="M1177" s="13" t="n">
        <v>16</v>
      </c>
      <c r="N1177" s="13" t="inlineStr">
        <is>
          <t>A14</t>
        </is>
      </c>
      <c r="O1177" s="26" t="inlineStr">
        <is>
          <t>A14</t>
        </is>
      </c>
      <c r="P1177" s="14" t="inlineStr">
        <is>
          <t>1 Bed</t>
        </is>
      </c>
      <c r="Q1177" s="15" t="n">
        <v>30.2</v>
      </c>
      <c r="R1177" s="15" t="n">
        <v>0</v>
      </c>
      <c r="S1177" s="27">
        <f>Q1177+R1177</f>
        <v/>
      </c>
      <c r="T1177" s="13" t="inlineStr">
        <is>
          <t>Yes</t>
        </is>
      </c>
      <c r="U1177" s="13" t="inlineStr">
        <is>
          <t>Parking Right</t>
        </is>
      </c>
      <c r="V1177" s="13" t="n">
        <v>0</v>
      </c>
      <c r="W1177" s="13" t="n">
        <v>2.6</v>
      </c>
      <c r="X1177" s="13" t="inlineStr">
        <is>
          <t>Fully Furnished</t>
        </is>
      </c>
    </row>
    <row r="1178">
      <c r="A1178" s="3">
        <f>B1178&amp;" "&amp;C1178</f>
        <v/>
      </c>
      <c r="B1178" s="3" t="inlineStr">
        <is>
          <t>NE9</t>
        </is>
      </c>
      <c r="C1178" s="12">
        <f>IF(L1178="Single",M1178&amp;N1178,L1178&amp;M1178&amp;N1178)</f>
        <v/>
      </c>
      <c r="E1178" s="19" t="inlineStr">
        <is>
          <t>Exchanged</t>
        </is>
      </c>
      <c r="F1178" s="21" t="n"/>
      <c r="G1178" s="19" t="n"/>
      <c r="H1178" s="13" t="inlineStr">
        <is>
          <t>Local Quota</t>
        </is>
      </c>
      <c r="I1178" s="13" t="inlineStr">
        <is>
          <t>Agency</t>
        </is>
      </c>
      <c r="J1178" s="13" t="inlineStr">
        <is>
          <t>Unavailable</t>
        </is>
      </c>
      <c r="K1178" s="13" t="inlineStr">
        <is>
          <t>East</t>
        </is>
      </c>
      <c r="L1178" s="13" t="inlineStr">
        <is>
          <t>B</t>
        </is>
      </c>
      <c r="M1178" s="13" t="n">
        <v>16</v>
      </c>
      <c r="N1178" s="13" t="inlineStr">
        <is>
          <t>A15</t>
        </is>
      </c>
      <c r="O1178" s="26" t="inlineStr">
        <is>
          <t>A15</t>
        </is>
      </c>
      <c r="P1178" s="14" t="inlineStr">
        <is>
          <t>1 Bed</t>
        </is>
      </c>
      <c r="Q1178" s="15" t="n">
        <v>30.2</v>
      </c>
      <c r="R1178" s="15" t="n">
        <v>0</v>
      </c>
      <c r="S1178" s="27">
        <f>Q1178+R1178</f>
        <v/>
      </c>
      <c r="T1178" s="13" t="inlineStr">
        <is>
          <t>Yes</t>
        </is>
      </c>
      <c r="U1178" s="13" t="inlineStr">
        <is>
          <t>Parking Right</t>
        </is>
      </c>
      <c r="V1178" s="13" t="n">
        <v>0</v>
      </c>
      <c r="W1178" s="13" t="n">
        <v>2.6</v>
      </c>
      <c r="X1178" s="13" t="inlineStr">
        <is>
          <t>Fully Furnished</t>
        </is>
      </c>
    </row>
    <row r="1179">
      <c r="A1179" s="3">
        <f>B1179&amp;" "&amp;C1179</f>
        <v/>
      </c>
      <c r="B1179" s="3" t="inlineStr">
        <is>
          <t>NE9</t>
        </is>
      </c>
      <c r="C1179" s="12">
        <f>IF(L1179="Single",M1179&amp;N1179,L1179&amp;M1179&amp;N1179)</f>
        <v/>
      </c>
      <c r="E1179" s="19" t="inlineStr">
        <is>
          <t>Exchanged</t>
        </is>
      </c>
      <c r="F1179" s="21" t="n"/>
      <c r="G1179" s="19" t="n"/>
      <c r="H1179" s="13" t="inlineStr">
        <is>
          <t>Local Quota</t>
        </is>
      </c>
      <c r="I1179" s="13" t="inlineStr">
        <is>
          <t>Agency</t>
        </is>
      </c>
      <c r="J1179" s="13" t="inlineStr">
        <is>
          <t>Unavailable</t>
        </is>
      </c>
      <c r="K1179" s="13" t="inlineStr">
        <is>
          <t>East</t>
        </is>
      </c>
      <c r="L1179" s="13" t="inlineStr">
        <is>
          <t>B</t>
        </is>
      </c>
      <c r="M1179" s="13" t="n">
        <v>16</v>
      </c>
      <c r="N1179" s="13" t="inlineStr">
        <is>
          <t>B16</t>
        </is>
      </c>
      <c r="O1179" s="26" t="inlineStr">
        <is>
          <t>B16</t>
        </is>
      </c>
      <c r="P1179" s="14" t="inlineStr">
        <is>
          <t>1 Bed Plus</t>
        </is>
      </c>
      <c r="Q1179" s="15" t="n">
        <v>36</v>
      </c>
      <c r="R1179" s="15" t="n">
        <v>0</v>
      </c>
      <c r="S1179" s="27">
        <f>Q1179+R1179</f>
        <v/>
      </c>
      <c r="T1179" s="13" t="inlineStr">
        <is>
          <t>Yes</t>
        </is>
      </c>
      <c r="U1179" s="13" t="inlineStr">
        <is>
          <t>Parking Right</t>
        </is>
      </c>
      <c r="V1179" s="13" t="n">
        <v>0</v>
      </c>
      <c r="W1179" s="13" t="n">
        <v>2.6</v>
      </c>
      <c r="X1179" s="13" t="inlineStr">
        <is>
          <t>Fully Furnished</t>
        </is>
      </c>
    </row>
    <row r="1180">
      <c r="A1180" s="3">
        <f>B1180&amp;" "&amp;C1180</f>
        <v/>
      </c>
      <c r="B1180" s="3" t="inlineStr">
        <is>
          <t>NE9</t>
        </is>
      </c>
      <c r="C1180" s="12">
        <f>IF(L1180="Single",M1180&amp;N1180,L1180&amp;M1180&amp;N1180)</f>
        <v/>
      </c>
      <c r="E1180" s="19" t="inlineStr">
        <is>
          <t>Unsold</t>
        </is>
      </c>
      <c r="F1180" s="21" t="n"/>
      <c r="G1180" s="19" t="n"/>
      <c r="H1180" s="13" t="inlineStr">
        <is>
          <t>Local Quota</t>
        </is>
      </c>
      <c r="I1180" s="13" t="inlineStr">
        <is>
          <t>Agency</t>
        </is>
      </c>
      <c r="J1180" s="13" t="inlineStr">
        <is>
          <t>Unavailable</t>
        </is>
      </c>
      <c r="K1180" s="13" t="inlineStr">
        <is>
          <t>East</t>
        </is>
      </c>
      <c r="L1180" s="13" t="inlineStr">
        <is>
          <t>B</t>
        </is>
      </c>
      <c r="M1180" s="13" t="n">
        <v>16</v>
      </c>
      <c r="N1180" s="13" t="inlineStr">
        <is>
          <t>B17</t>
        </is>
      </c>
      <c r="O1180" s="26" t="inlineStr">
        <is>
          <t>B17</t>
        </is>
      </c>
      <c r="P1180" s="14" t="inlineStr">
        <is>
          <t>1 Bed Plus</t>
        </is>
      </c>
      <c r="Q1180" s="15" t="n">
        <v>40</v>
      </c>
      <c r="R1180" s="15" t="n">
        <v>0</v>
      </c>
      <c r="S1180" s="27">
        <f>Q1180+R1180</f>
        <v/>
      </c>
      <c r="T1180" s="13" t="inlineStr">
        <is>
          <t>Yes</t>
        </is>
      </c>
      <c r="U1180" s="13" t="inlineStr">
        <is>
          <t>Parking Right</t>
        </is>
      </c>
      <c r="V1180" s="13" t="n">
        <v>0</v>
      </c>
      <c r="W1180" s="13" t="n">
        <v>2.6</v>
      </c>
      <c r="X1180" s="13" t="inlineStr">
        <is>
          <t>Fully Furnished</t>
        </is>
      </c>
    </row>
    <row r="1181">
      <c r="A1181" s="3">
        <f>B1181&amp;" "&amp;C1181</f>
        <v/>
      </c>
      <c r="B1181" s="3" t="inlineStr">
        <is>
          <t>NE9</t>
        </is>
      </c>
      <c r="C1181" s="12">
        <f>IF(L1181="Single",M1181&amp;N1181,L1181&amp;M1181&amp;N1181)</f>
        <v/>
      </c>
      <c r="E1181" s="19" t="inlineStr">
        <is>
          <t>Unsold</t>
        </is>
      </c>
      <c r="F1181" s="21" t="n"/>
      <c r="G1181" s="19" t="n"/>
      <c r="H1181" s="13" t="inlineStr">
        <is>
          <t>Local Quota</t>
        </is>
      </c>
      <c r="I1181" s="13" t="inlineStr">
        <is>
          <t>Agency</t>
        </is>
      </c>
      <c r="J1181" s="13" t="inlineStr">
        <is>
          <t>Unavailable</t>
        </is>
      </c>
      <c r="K1181" s="13" t="inlineStr">
        <is>
          <t>West</t>
        </is>
      </c>
      <c r="L1181" s="13" t="inlineStr">
        <is>
          <t>B</t>
        </is>
      </c>
      <c r="M1181" s="13" t="n">
        <v>16</v>
      </c>
      <c r="N1181" s="13" t="inlineStr">
        <is>
          <t>A18</t>
        </is>
      </c>
      <c r="O1181" s="26" t="inlineStr">
        <is>
          <t>A18</t>
        </is>
      </c>
      <c r="P1181" s="14" t="inlineStr">
        <is>
          <t>1 Bed</t>
        </is>
      </c>
      <c r="Q1181" s="15" t="n">
        <v>26</v>
      </c>
      <c r="R1181" s="15" t="n">
        <v>0</v>
      </c>
      <c r="S1181" s="27">
        <f>Q1181+R1181</f>
        <v/>
      </c>
      <c r="T1181" s="13" t="inlineStr">
        <is>
          <t>Yes</t>
        </is>
      </c>
      <c r="U1181" s="13" t="inlineStr">
        <is>
          <t>Parking Right</t>
        </is>
      </c>
      <c r="V1181" s="13" t="n">
        <v>0</v>
      </c>
      <c r="W1181" s="13" t="n">
        <v>2.6</v>
      </c>
      <c r="X1181" s="13" t="inlineStr">
        <is>
          <t>Fully Furnished</t>
        </is>
      </c>
    </row>
    <row r="1182">
      <c r="A1182" s="3">
        <f>B1182&amp;" "&amp;C1182</f>
        <v/>
      </c>
      <c r="B1182" s="3" t="inlineStr">
        <is>
          <t>NE9</t>
        </is>
      </c>
      <c r="C1182" s="12">
        <f>IF(L1182="Single",M1182&amp;N1182,L1182&amp;M1182&amp;N1182)</f>
        <v/>
      </c>
      <c r="E1182" s="19" t="inlineStr">
        <is>
          <t>Exchanged</t>
        </is>
      </c>
      <c r="F1182" s="21" t="n"/>
      <c r="G1182" s="19" t="n"/>
      <c r="H1182" s="13" t="inlineStr">
        <is>
          <t>Local Quota</t>
        </is>
      </c>
      <c r="I1182" s="13" t="inlineStr">
        <is>
          <t>Agency</t>
        </is>
      </c>
      <c r="J1182" s="13" t="inlineStr">
        <is>
          <t>Unavailable</t>
        </is>
      </c>
      <c r="K1182" s="13" t="inlineStr">
        <is>
          <t>West</t>
        </is>
      </c>
      <c r="L1182" s="13" t="inlineStr">
        <is>
          <t>B</t>
        </is>
      </c>
      <c r="M1182" s="13" t="n">
        <v>16</v>
      </c>
      <c r="N1182" s="13" t="inlineStr">
        <is>
          <t>A19</t>
        </is>
      </c>
      <c r="O1182" s="26" t="inlineStr">
        <is>
          <t>A19</t>
        </is>
      </c>
      <c r="P1182" s="14" t="inlineStr">
        <is>
          <t>1 Bed</t>
        </is>
      </c>
      <c r="Q1182" s="15" t="n">
        <v>26</v>
      </c>
      <c r="R1182" s="15" t="n">
        <v>0</v>
      </c>
      <c r="S1182" s="27">
        <f>Q1182+R1182</f>
        <v/>
      </c>
      <c r="T1182" s="13" t="inlineStr">
        <is>
          <t>Yes</t>
        </is>
      </c>
      <c r="U1182" s="13" t="inlineStr">
        <is>
          <t>Parking Right</t>
        </is>
      </c>
      <c r="V1182" s="13" t="n">
        <v>0</v>
      </c>
      <c r="W1182" s="13" t="n">
        <v>2.6</v>
      </c>
      <c r="X1182" s="13" t="inlineStr">
        <is>
          <t>Fully Furnished</t>
        </is>
      </c>
    </row>
    <row r="1183">
      <c r="A1183" s="3">
        <f>B1183&amp;" "&amp;C1183</f>
        <v/>
      </c>
      <c r="B1183" s="3" t="inlineStr">
        <is>
          <t>NE9</t>
        </is>
      </c>
      <c r="C1183" s="12">
        <f>IF(L1183="Single",M1183&amp;N1183,L1183&amp;M1183&amp;N1183)</f>
        <v/>
      </c>
      <c r="E1183" s="19" t="inlineStr">
        <is>
          <t>Unsold</t>
        </is>
      </c>
      <c r="F1183" s="21" t="n"/>
      <c r="G1183" s="19" t="n"/>
      <c r="H1183" s="13" t="inlineStr">
        <is>
          <t>Local Quota</t>
        </is>
      </c>
      <c r="I1183" s="13" t="inlineStr">
        <is>
          <t>Agency</t>
        </is>
      </c>
      <c r="J1183" s="13" t="inlineStr">
        <is>
          <t>Unavailable</t>
        </is>
      </c>
      <c r="K1183" s="13" t="inlineStr">
        <is>
          <t>West</t>
        </is>
      </c>
      <c r="L1183" s="13" t="inlineStr">
        <is>
          <t>B</t>
        </is>
      </c>
      <c r="M1183" s="13" t="n">
        <v>16</v>
      </c>
      <c r="N1183" s="13" t="inlineStr">
        <is>
          <t>A20</t>
        </is>
      </c>
      <c r="O1183" s="26" t="inlineStr">
        <is>
          <t>A20</t>
        </is>
      </c>
      <c r="P1183" s="14" t="inlineStr">
        <is>
          <t>1 Bed</t>
        </is>
      </c>
      <c r="Q1183" s="15" t="n">
        <v>26</v>
      </c>
      <c r="R1183" s="15" t="n">
        <v>0</v>
      </c>
      <c r="S1183" s="27">
        <f>Q1183+R1183</f>
        <v/>
      </c>
      <c r="T1183" s="13" t="inlineStr">
        <is>
          <t>Yes</t>
        </is>
      </c>
      <c r="U1183" s="13" t="inlineStr">
        <is>
          <t>Parking Right</t>
        </is>
      </c>
      <c r="V1183" s="13" t="n">
        <v>0</v>
      </c>
      <c r="W1183" s="13" t="n">
        <v>2.6</v>
      </c>
      <c r="X1183" s="13" t="inlineStr">
        <is>
          <t>Fully Furnished</t>
        </is>
      </c>
    </row>
    <row r="1184">
      <c r="A1184" s="3">
        <f>B1184&amp;" "&amp;C1184</f>
        <v/>
      </c>
      <c r="B1184" s="3" t="inlineStr">
        <is>
          <t>NE9</t>
        </is>
      </c>
      <c r="C1184" s="12">
        <f>IF(L1184="Single",M1184&amp;N1184,L1184&amp;M1184&amp;N1184)</f>
        <v/>
      </c>
      <c r="E1184" s="19" t="inlineStr">
        <is>
          <t>Exchanged</t>
        </is>
      </c>
      <c r="F1184" s="21" t="n"/>
      <c r="G1184" s="19" t="n"/>
      <c r="H1184" s="13" t="inlineStr">
        <is>
          <t>Local Quota</t>
        </is>
      </c>
      <c r="I1184" s="13" t="inlineStr">
        <is>
          <t>Agency</t>
        </is>
      </c>
      <c r="J1184" s="13" t="inlineStr">
        <is>
          <t>Unavailable</t>
        </is>
      </c>
      <c r="K1184" s="13" t="inlineStr">
        <is>
          <t>West</t>
        </is>
      </c>
      <c r="L1184" s="13" t="inlineStr">
        <is>
          <t>B</t>
        </is>
      </c>
      <c r="M1184" s="13" t="n">
        <v>16</v>
      </c>
      <c r="N1184" s="13" t="inlineStr">
        <is>
          <t>A21</t>
        </is>
      </c>
      <c r="O1184" s="26" t="inlineStr">
        <is>
          <t>A21</t>
        </is>
      </c>
      <c r="P1184" s="14" t="inlineStr">
        <is>
          <t>1 Bed</t>
        </is>
      </c>
      <c r="Q1184" s="15" t="n">
        <v>26</v>
      </c>
      <c r="R1184" s="15" t="n">
        <v>0</v>
      </c>
      <c r="S1184" s="27">
        <f>Q1184+R1184</f>
        <v/>
      </c>
      <c r="T1184" s="13" t="inlineStr">
        <is>
          <t>Yes</t>
        </is>
      </c>
      <c r="U1184" s="13" t="inlineStr">
        <is>
          <t>Parking Right</t>
        </is>
      </c>
      <c r="V1184" s="13" t="n">
        <v>0</v>
      </c>
      <c r="W1184" s="13" t="n">
        <v>2.6</v>
      </c>
      <c r="X1184" s="13" t="inlineStr">
        <is>
          <t>Fully Furnished</t>
        </is>
      </c>
    </row>
    <row r="1185">
      <c r="A1185" s="3">
        <f>B1185&amp;" "&amp;C1185</f>
        <v/>
      </c>
      <c r="B1185" s="3" t="inlineStr">
        <is>
          <t>NE9</t>
        </is>
      </c>
      <c r="C1185" s="12">
        <f>IF(L1185="Single",M1185&amp;N1185,L1185&amp;M1185&amp;N1185)</f>
        <v/>
      </c>
      <c r="E1185" s="19" t="inlineStr">
        <is>
          <t>Exchanged</t>
        </is>
      </c>
      <c r="F1185" s="21" t="n"/>
      <c r="G1185" s="19" t="n"/>
      <c r="H1185" s="13" t="inlineStr">
        <is>
          <t>Local Quota</t>
        </is>
      </c>
      <c r="I1185" s="13" t="inlineStr">
        <is>
          <t>Agency</t>
        </is>
      </c>
      <c r="J1185" s="13" t="inlineStr">
        <is>
          <t>Unavailable</t>
        </is>
      </c>
      <c r="K1185" s="13" t="inlineStr">
        <is>
          <t>West</t>
        </is>
      </c>
      <c r="L1185" s="13" t="inlineStr">
        <is>
          <t>B</t>
        </is>
      </c>
      <c r="M1185" s="13" t="n">
        <v>16</v>
      </c>
      <c r="N1185" s="13" t="inlineStr">
        <is>
          <t>A22</t>
        </is>
      </c>
      <c r="O1185" s="26" t="inlineStr">
        <is>
          <t>A22</t>
        </is>
      </c>
      <c r="P1185" s="14" t="inlineStr">
        <is>
          <t>1 Bed</t>
        </is>
      </c>
      <c r="Q1185" s="15" t="n">
        <v>26</v>
      </c>
      <c r="R1185" s="15" t="n">
        <v>0</v>
      </c>
      <c r="S1185" s="27">
        <f>Q1185+R1185</f>
        <v/>
      </c>
      <c r="T1185" s="13" t="inlineStr">
        <is>
          <t>Yes</t>
        </is>
      </c>
      <c r="U1185" s="13" t="inlineStr">
        <is>
          <t>Parking Right</t>
        </is>
      </c>
      <c r="V1185" s="13" t="n">
        <v>0</v>
      </c>
      <c r="W1185" s="13" t="n">
        <v>2.6</v>
      </c>
      <c r="X1185" s="13" t="inlineStr">
        <is>
          <t>Fully Furnished</t>
        </is>
      </c>
    </row>
    <row r="1186">
      <c r="A1186" s="3">
        <f>B1186&amp;" "&amp;C1186</f>
        <v/>
      </c>
      <c r="B1186" s="3" t="inlineStr">
        <is>
          <t>NE9</t>
        </is>
      </c>
      <c r="C1186" s="12">
        <f>IF(L1186="Single",M1186&amp;N1186,L1186&amp;M1186&amp;N1186)</f>
        <v/>
      </c>
      <c r="E1186" s="19" t="inlineStr">
        <is>
          <t>Exchanged</t>
        </is>
      </c>
      <c r="F1186" s="21" t="n"/>
      <c r="G1186" s="19" t="n"/>
      <c r="H1186" s="13" t="inlineStr">
        <is>
          <t>Local Quota</t>
        </is>
      </c>
      <c r="I1186" s="13" t="inlineStr">
        <is>
          <t>Agency</t>
        </is>
      </c>
      <c r="J1186" s="13" t="inlineStr">
        <is>
          <t>Unavailable</t>
        </is>
      </c>
      <c r="K1186" s="13" t="inlineStr">
        <is>
          <t>West</t>
        </is>
      </c>
      <c r="L1186" s="13" t="inlineStr">
        <is>
          <t>B</t>
        </is>
      </c>
      <c r="M1186" s="13" t="n">
        <v>16</v>
      </c>
      <c r="N1186" s="13" t="inlineStr">
        <is>
          <t>A23</t>
        </is>
      </c>
      <c r="O1186" s="26" t="inlineStr">
        <is>
          <t>A23</t>
        </is>
      </c>
      <c r="P1186" s="14" t="inlineStr">
        <is>
          <t>1 Bed</t>
        </is>
      </c>
      <c r="Q1186" s="15" t="n">
        <v>26</v>
      </c>
      <c r="R1186" s="15" t="n">
        <v>0</v>
      </c>
      <c r="S1186" s="27">
        <f>Q1186+R1186</f>
        <v/>
      </c>
      <c r="T1186" s="13" t="inlineStr">
        <is>
          <t>Yes</t>
        </is>
      </c>
      <c r="U1186" s="13" t="inlineStr">
        <is>
          <t>Parking Right</t>
        </is>
      </c>
      <c r="V1186" s="13" t="n">
        <v>0</v>
      </c>
      <c r="W1186" s="13" t="n">
        <v>2.6</v>
      </c>
      <c r="X1186" s="13" t="inlineStr">
        <is>
          <t>Fully Furnished</t>
        </is>
      </c>
    </row>
    <row r="1187">
      <c r="A1187" s="3">
        <f>B1187&amp;" "&amp;C1187</f>
        <v/>
      </c>
      <c r="B1187" s="3" t="inlineStr">
        <is>
          <t>NE9</t>
        </is>
      </c>
      <c r="C1187" s="12">
        <f>IF(L1187="Single",M1187&amp;N1187,L1187&amp;M1187&amp;N1187)</f>
        <v/>
      </c>
      <c r="E1187" s="19" t="inlineStr">
        <is>
          <t>Unsold</t>
        </is>
      </c>
      <c r="F1187" s="21" t="n"/>
      <c r="G1187" s="19" t="n"/>
      <c r="H1187" s="13" t="inlineStr">
        <is>
          <t>Local Quota</t>
        </is>
      </c>
      <c r="I1187" s="13" t="inlineStr">
        <is>
          <t>Agency</t>
        </is>
      </c>
      <c r="J1187" s="13" t="inlineStr">
        <is>
          <t>Unavailable</t>
        </is>
      </c>
      <c r="K1187" s="13" t="inlineStr">
        <is>
          <t>West</t>
        </is>
      </c>
      <c r="L1187" s="13" t="inlineStr">
        <is>
          <t>B</t>
        </is>
      </c>
      <c r="M1187" s="13" t="n">
        <v>16</v>
      </c>
      <c r="N1187" s="13" t="inlineStr">
        <is>
          <t>A24</t>
        </is>
      </c>
      <c r="O1187" s="26" t="inlineStr">
        <is>
          <t>A24</t>
        </is>
      </c>
      <c r="P1187" s="14" t="inlineStr">
        <is>
          <t>1 Bed</t>
        </is>
      </c>
      <c r="Q1187" s="15" t="n">
        <v>26</v>
      </c>
      <c r="R1187" s="15" t="n">
        <v>0</v>
      </c>
      <c r="S1187" s="27">
        <f>Q1187+R1187</f>
        <v/>
      </c>
      <c r="T1187" s="13" t="inlineStr">
        <is>
          <t>Yes</t>
        </is>
      </c>
      <c r="U1187" s="13" t="inlineStr">
        <is>
          <t>Parking Right</t>
        </is>
      </c>
      <c r="V1187" s="13" t="n">
        <v>0</v>
      </c>
      <c r="W1187" s="13" t="n">
        <v>2.6</v>
      </c>
      <c r="X1187" s="13" t="inlineStr">
        <is>
          <t>Fully Furnished</t>
        </is>
      </c>
    </row>
    <row r="1188">
      <c r="A1188" s="3">
        <f>B1188&amp;" "&amp;C1188</f>
        <v/>
      </c>
      <c r="B1188" s="3" t="inlineStr">
        <is>
          <t>NE9</t>
        </is>
      </c>
      <c r="C1188" s="12">
        <f>IF(L1188="Single",M1188&amp;N1188,L1188&amp;M1188&amp;N1188)</f>
        <v/>
      </c>
      <c r="E1188" s="19" t="inlineStr">
        <is>
          <t>Unsold</t>
        </is>
      </c>
      <c r="F1188" s="21" t="n"/>
      <c r="G1188" s="19" t="n"/>
      <c r="H1188" s="13" t="inlineStr">
        <is>
          <t>Local Quota</t>
        </is>
      </c>
      <c r="I1188" s="13" t="inlineStr">
        <is>
          <t>Agency</t>
        </is>
      </c>
      <c r="J1188" s="13" t="inlineStr">
        <is>
          <t>Unavailable</t>
        </is>
      </c>
      <c r="K1188" s="13" t="inlineStr">
        <is>
          <t>South</t>
        </is>
      </c>
      <c r="L1188" s="13" t="inlineStr">
        <is>
          <t>B</t>
        </is>
      </c>
      <c r="M1188" s="13" t="n">
        <v>17</v>
      </c>
      <c r="N1188" s="13" t="inlineStr">
        <is>
          <t>A1</t>
        </is>
      </c>
      <c r="O1188" s="26" t="inlineStr">
        <is>
          <t>A1</t>
        </is>
      </c>
      <c r="P1188" s="14" t="inlineStr">
        <is>
          <t>1 Bed</t>
        </is>
      </c>
      <c r="Q1188" s="15" t="n">
        <v>30.2</v>
      </c>
      <c r="R1188" s="15" t="n">
        <v>0</v>
      </c>
      <c r="S1188" s="27">
        <f>Q1188+R1188</f>
        <v/>
      </c>
      <c r="T1188" s="13" t="inlineStr">
        <is>
          <t>Yes</t>
        </is>
      </c>
      <c r="U1188" s="13" t="inlineStr">
        <is>
          <t>Parking Right</t>
        </is>
      </c>
      <c r="V1188" s="13" t="n">
        <v>0</v>
      </c>
      <c r="W1188" s="13" t="n">
        <v>2.6</v>
      </c>
      <c r="X1188" s="13" t="inlineStr">
        <is>
          <t>Fully Furnished</t>
        </is>
      </c>
    </row>
    <row r="1189">
      <c r="A1189" s="3">
        <f>B1189&amp;" "&amp;C1189</f>
        <v/>
      </c>
      <c r="B1189" s="3" t="inlineStr">
        <is>
          <t>NE9</t>
        </is>
      </c>
      <c r="C1189" s="12">
        <f>IF(L1189="Single",M1189&amp;N1189,L1189&amp;M1189&amp;N1189)</f>
        <v/>
      </c>
      <c r="E1189" s="19" t="inlineStr">
        <is>
          <t>Unsold</t>
        </is>
      </c>
      <c r="F1189" s="21" t="n"/>
      <c r="G1189" s="19" t="n"/>
      <c r="H1189" s="13" t="inlineStr">
        <is>
          <t>Local Quota</t>
        </is>
      </c>
      <c r="I1189" s="13" t="inlineStr">
        <is>
          <t>Agency</t>
        </is>
      </c>
      <c r="J1189" s="13" t="inlineStr">
        <is>
          <t>Unavailable</t>
        </is>
      </c>
      <c r="K1189" s="13" t="inlineStr">
        <is>
          <t>South</t>
        </is>
      </c>
      <c r="L1189" s="13" t="inlineStr">
        <is>
          <t>B</t>
        </is>
      </c>
      <c r="M1189" s="13" t="n">
        <v>17</v>
      </c>
      <c r="N1189" s="13" t="inlineStr">
        <is>
          <t>B2</t>
        </is>
      </c>
      <c r="O1189" s="26" t="inlineStr">
        <is>
          <t>B2</t>
        </is>
      </c>
      <c r="P1189" s="14" t="inlineStr">
        <is>
          <t>2 Bed</t>
        </is>
      </c>
      <c r="Q1189" s="15" t="n">
        <v>46</v>
      </c>
      <c r="R1189" s="15" t="n">
        <v>0</v>
      </c>
      <c r="S1189" s="27">
        <f>Q1189+R1189</f>
        <v/>
      </c>
      <c r="T1189" s="13" t="inlineStr">
        <is>
          <t>Yes</t>
        </is>
      </c>
      <c r="U1189" s="13" t="inlineStr">
        <is>
          <t>Parking Right</t>
        </is>
      </c>
      <c r="V1189" s="13" t="n">
        <v>0</v>
      </c>
      <c r="W1189" s="13" t="n">
        <v>2.6</v>
      </c>
      <c r="X1189" s="13" t="inlineStr">
        <is>
          <t>Fully Furnished</t>
        </is>
      </c>
    </row>
    <row r="1190">
      <c r="A1190" s="3">
        <f>B1190&amp;" "&amp;C1190</f>
        <v/>
      </c>
      <c r="B1190" s="3" t="inlineStr">
        <is>
          <t>NE9</t>
        </is>
      </c>
      <c r="C1190" s="12">
        <f>IF(L1190="Single",M1190&amp;N1190,L1190&amp;M1190&amp;N1190)</f>
        <v/>
      </c>
      <c r="E1190" s="19" t="inlineStr">
        <is>
          <t>Unsold</t>
        </is>
      </c>
      <c r="F1190" s="21" t="n"/>
      <c r="G1190" s="19" t="n"/>
      <c r="H1190" s="13" t="inlineStr">
        <is>
          <t>Local Quota</t>
        </is>
      </c>
      <c r="I1190" s="13" t="inlineStr">
        <is>
          <t>Agency</t>
        </is>
      </c>
      <c r="J1190" s="13" t="inlineStr">
        <is>
          <t>Unavailable</t>
        </is>
      </c>
      <c r="K1190" s="13" t="inlineStr">
        <is>
          <t>North</t>
        </is>
      </c>
      <c r="L1190" s="13" t="inlineStr">
        <is>
          <t>B</t>
        </is>
      </c>
      <c r="M1190" s="13" t="n">
        <v>17</v>
      </c>
      <c r="N1190" s="13" t="inlineStr">
        <is>
          <t>A3</t>
        </is>
      </c>
      <c r="O1190" s="26" t="inlineStr">
        <is>
          <t>A3</t>
        </is>
      </c>
      <c r="P1190" s="14" t="inlineStr">
        <is>
          <t>1 Bed</t>
        </is>
      </c>
      <c r="Q1190" s="15" t="n">
        <v>30.2</v>
      </c>
      <c r="R1190" s="15" t="n">
        <v>0</v>
      </c>
      <c r="S1190" s="27">
        <f>Q1190+R1190</f>
        <v/>
      </c>
      <c r="T1190" s="13" t="inlineStr">
        <is>
          <t>Yes</t>
        </is>
      </c>
      <c r="U1190" s="13" t="inlineStr">
        <is>
          <t>Parking Right</t>
        </is>
      </c>
      <c r="V1190" s="13" t="n">
        <v>0</v>
      </c>
      <c r="W1190" s="13" t="n">
        <v>2.6</v>
      </c>
      <c r="X1190" s="13" t="inlineStr">
        <is>
          <t>Fully Furnished</t>
        </is>
      </c>
    </row>
    <row r="1191">
      <c r="A1191" s="3">
        <f>B1191&amp;" "&amp;C1191</f>
        <v/>
      </c>
      <c r="B1191" s="3" t="inlineStr">
        <is>
          <t>NE9</t>
        </is>
      </c>
      <c r="C1191" s="12">
        <f>IF(L1191="Single",M1191&amp;N1191,L1191&amp;M1191&amp;N1191)</f>
        <v/>
      </c>
      <c r="E1191" s="19" t="inlineStr">
        <is>
          <t>Unsold</t>
        </is>
      </c>
      <c r="F1191" s="21" t="n"/>
      <c r="G1191" s="19" t="n"/>
      <c r="H1191" s="13" t="inlineStr">
        <is>
          <t>Local Quota</t>
        </is>
      </c>
      <c r="I1191" s="13" t="inlineStr">
        <is>
          <t>Agency</t>
        </is>
      </c>
      <c r="J1191" s="13" t="inlineStr">
        <is>
          <t>Unavailable</t>
        </is>
      </c>
      <c r="K1191" s="13" t="inlineStr">
        <is>
          <t>North</t>
        </is>
      </c>
      <c r="L1191" s="13" t="inlineStr">
        <is>
          <t>B</t>
        </is>
      </c>
      <c r="M1191" s="13" t="n">
        <v>17</v>
      </c>
      <c r="N1191" s="13" t="inlineStr">
        <is>
          <t>A4</t>
        </is>
      </c>
      <c r="O1191" s="26" t="inlineStr">
        <is>
          <t>A4</t>
        </is>
      </c>
      <c r="P1191" s="14" t="inlineStr">
        <is>
          <t>1 Bed</t>
        </is>
      </c>
      <c r="Q1191" s="15" t="n">
        <v>30.2</v>
      </c>
      <c r="R1191" s="15" t="n">
        <v>0</v>
      </c>
      <c r="S1191" s="27">
        <f>Q1191+R1191</f>
        <v/>
      </c>
      <c r="T1191" s="13" t="inlineStr">
        <is>
          <t>Yes</t>
        </is>
      </c>
      <c r="U1191" s="13" t="inlineStr">
        <is>
          <t>Parking Right</t>
        </is>
      </c>
      <c r="V1191" s="13" t="n">
        <v>0</v>
      </c>
      <c r="W1191" s="13" t="n">
        <v>2.6</v>
      </c>
      <c r="X1191" s="13" t="inlineStr">
        <is>
          <t>Fully Furnished</t>
        </is>
      </c>
    </row>
    <row r="1192">
      <c r="A1192" s="3">
        <f>B1192&amp;" "&amp;C1192</f>
        <v/>
      </c>
      <c r="B1192" s="3" t="inlineStr">
        <is>
          <t>NE9</t>
        </is>
      </c>
      <c r="C1192" s="12">
        <f>IF(L1192="Single",M1192&amp;N1192,L1192&amp;M1192&amp;N1192)</f>
        <v/>
      </c>
      <c r="E1192" s="19" t="inlineStr">
        <is>
          <t>Unsold</t>
        </is>
      </c>
      <c r="F1192" s="21" t="n"/>
      <c r="G1192" s="19" t="n"/>
      <c r="H1192" s="13" t="inlineStr">
        <is>
          <t>Local Quota</t>
        </is>
      </c>
      <c r="I1192" s="13" t="inlineStr">
        <is>
          <t>Agency</t>
        </is>
      </c>
      <c r="J1192" s="13" t="inlineStr">
        <is>
          <t>Unavailable</t>
        </is>
      </c>
      <c r="K1192" s="13" t="inlineStr">
        <is>
          <t>North</t>
        </is>
      </c>
      <c r="L1192" s="13" t="inlineStr">
        <is>
          <t>B</t>
        </is>
      </c>
      <c r="M1192" s="13" t="n">
        <v>17</v>
      </c>
      <c r="N1192" s="13" t="inlineStr">
        <is>
          <t>A5</t>
        </is>
      </c>
      <c r="O1192" s="26" t="inlineStr">
        <is>
          <t>A5</t>
        </is>
      </c>
      <c r="P1192" s="14" t="inlineStr">
        <is>
          <t>1 Bed</t>
        </is>
      </c>
      <c r="Q1192" s="15" t="n">
        <v>30.2</v>
      </c>
      <c r="R1192" s="15" t="n">
        <v>0</v>
      </c>
      <c r="S1192" s="27">
        <f>Q1192+R1192</f>
        <v/>
      </c>
      <c r="T1192" s="13" t="inlineStr">
        <is>
          <t>Yes</t>
        </is>
      </c>
      <c r="U1192" s="13" t="inlineStr">
        <is>
          <t>Parking Right</t>
        </is>
      </c>
      <c r="V1192" s="13" t="n">
        <v>0</v>
      </c>
      <c r="W1192" s="13" t="n">
        <v>2.6</v>
      </c>
      <c r="X1192" s="13" t="inlineStr">
        <is>
          <t>Fully Furnished</t>
        </is>
      </c>
    </row>
    <row r="1193">
      <c r="A1193" s="3">
        <f>B1193&amp;" "&amp;C1193</f>
        <v/>
      </c>
      <c r="B1193" s="3" t="inlineStr">
        <is>
          <t>NE9</t>
        </is>
      </c>
      <c r="C1193" s="12">
        <f>IF(L1193="Single",M1193&amp;N1193,L1193&amp;M1193&amp;N1193)</f>
        <v/>
      </c>
      <c r="E1193" s="19" t="inlineStr">
        <is>
          <t>Unsold</t>
        </is>
      </c>
      <c r="F1193" s="21" t="n"/>
      <c r="G1193" s="19" t="n"/>
      <c r="H1193" s="13" t="inlineStr">
        <is>
          <t>Local Quota</t>
        </is>
      </c>
      <c r="I1193" s="13" t="inlineStr">
        <is>
          <t>Agency</t>
        </is>
      </c>
      <c r="J1193" s="13" t="inlineStr">
        <is>
          <t>Unavailable</t>
        </is>
      </c>
      <c r="K1193" s="13" t="inlineStr">
        <is>
          <t>North</t>
        </is>
      </c>
      <c r="L1193" s="13" t="inlineStr">
        <is>
          <t>B</t>
        </is>
      </c>
      <c r="M1193" s="13" t="n">
        <v>17</v>
      </c>
      <c r="N1193" s="13" t="inlineStr">
        <is>
          <t>A6</t>
        </is>
      </c>
      <c r="O1193" s="26" t="inlineStr">
        <is>
          <t>A6</t>
        </is>
      </c>
      <c r="P1193" s="14" t="inlineStr">
        <is>
          <t>1 Bed</t>
        </is>
      </c>
      <c r="Q1193" s="15" t="n">
        <v>30.2</v>
      </c>
      <c r="R1193" s="15" t="n">
        <v>0</v>
      </c>
      <c r="S1193" s="27">
        <f>Q1193+R1193</f>
        <v/>
      </c>
      <c r="T1193" s="13" t="inlineStr">
        <is>
          <t>Yes</t>
        </is>
      </c>
      <c r="U1193" s="13" t="inlineStr">
        <is>
          <t>Parking Right</t>
        </is>
      </c>
      <c r="V1193" s="13" t="n">
        <v>0</v>
      </c>
      <c r="W1193" s="13" t="n">
        <v>2.6</v>
      </c>
      <c r="X1193" s="13" t="inlineStr">
        <is>
          <t>Fully Furnished</t>
        </is>
      </c>
    </row>
    <row r="1194">
      <c r="A1194" s="3">
        <f>B1194&amp;" "&amp;C1194</f>
        <v/>
      </c>
      <c r="B1194" s="3" t="inlineStr">
        <is>
          <t>NE9</t>
        </is>
      </c>
      <c r="C1194" s="12">
        <f>IF(L1194="Single",M1194&amp;N1194,L1194&amp;M1194&amp;N1194)</f>
        <v/>
      </c>
      <c r="E1194" s="19" t="inlineStr">
        <is>
          <t>Exchanged</t>
        </is>
      </c>
      <c r="F1194" s="21" t="n"/>
      <c r="G1194" s="19" t="n"/>
      <c r="H1194" s="13" t="inlineStr">
        <is>
          <t>Local Quota</t>
        </is>
      </c>
      <c r="I1194" s="13" t="inlineStr">
        <is>
          <t>Agency</t>
        </is>
      </c>
      <c r="J1194" s="13" t="inlineStr">
        <is>
          <t>Unavailable</t>
        </is>
      </c>
      <c r="K1194" s="13" t="inlineStr">
        <is>
          <t>North</t>
        </is>
      </c>
      <c r="L1194" s="13" t="inlineStr">
        <is>
          <t>B</t>
        </is>
      </c>
      <c r="M1194" s="13" t="n">
        <v>17</v>
      </c>
      <c r="N1194" s="13" t="inlineStr">
        <is>
          <t>B7</t>
        </is>
      </c>
      <c r="O1194" s="26" t="inlineStr">
        <is>
          <t>B7</t>
        </is>
      </c>
      <c r="P1194" s="14" t="inlineStr">
        <is>
          <t>2 Bed</t>
        </is>
      </c>
      <c r="Q1194" s="15" t="n">
        <v>50.4</v>
      </c>
      <c r="R1194" s="15" t="n">
        <v>0</v>
      </c>
      <c r="S1194" s="27">
        <f>Q1194+R1194</f>
        <v/>
      </c>
      <c r="T1194" s="13" t="inlineStr">
        <is>
          <t>Yes</t>
        </is>
      </c>
      <c r="U1194" s="13" t="inlineStr">
        <is>
          <t>Parking Right</t>
        </is>
      </c>
      <c r="V1194" s="13" t="n">
        <v>0</v>
      </c>
      <c r="W1194" s="13" t="n">
        <v>2.6</v>
      </c>
      <c r="X1194" s="13" t="inlineStr">
        <is>
          <t>Fully Furnished</t>
        </is>
      </c>
    </row>
    <row r="1195">
      <c r="A1195" s="3">
        <f>B1195&amp;" "&amp;C1195</f>
        <v/>
      </c>
      <c r="B1195" s="3" t="inlineStr">
        <is>
          <t>NE9</t>
        </is>
      </c>
      <c r="C1195" s="12">
        <f>IF(L1195="Single",M1195&amp;N1195,L1195&amp;M1195&amp;N1195)</f>
        <v/>
      </c>
      <c r="E1195" s="19" t="inlineStr">
        <is>
          <t>Unsold</t>
        </is>
      </c>
      <c r="F1195" s="21" t="n"/>
      <c r="G1195" s="19" t="n"/>
      <c r="H1195" s="13" t="inlineStr">
        <is>
          <t>Local Quota</t>
        </is>
      </c>
      <c r="I1195" s="13" t="inlineStr">
        <is>
          <t>Agency</t>
        </is>
      </c>
      <c r="J1195" s="13" t="inlineStr">
        <is>
          <t>Unavailable</t>
        </is>
      </c>
      <c r="K1195" s="13" t="inlineStr">
        <is>
          <t>East</t>
        </is>
      </c>
      <c r="L1195" s="13" t="inlineStr">
        <is>
          <t>B</t>
        </is>
      </c>
      <c r="M1195" s="13" t="n">
        <v>17</v>
      </c>
      <c r="N1195" s="13" t="inlineStr">
        <is>
          <t>A8</t>
        </is>
      </c>
      <c r="O1195" s="26" t="inlineStr">
        <is>
          <t>A8</t>
        </is>
      </c>
      <c r="P1195" s="14" t="inlineStr">
        <is>
          <t>1 Bed</t>
        </is>
      </c>
      <c r="Q1195" s="15" t="n">
        <v>30.2</v>
      </c>
      <c r="R1195" s="15" t="n">
        <v>0</v>
      </c>
      <c r="S1195" s="27">
        <f>Q1195+R1195</f>
        <v/>
      </c>
      <c r="T1195" s="13" t="inlineStr">
        <is>
          <t>Yes</t>
        </is>
      </c>
      <c r="U1195" s="13" t="inlineStr">
        <is>
          <t>Parking Right</t>
        </is>
      </c>
      <c r="V1195" s="13" t="n">
        <v>0</v>
      </c>
      <c r="W1195" s="13" t="n">
        <v>2.6</v>
      </c>
      <c r="X1195" s="13" t="inlineStr">
        <is>
          <t>Fully Furnished</t>
        </is>
      </c>
    </row>
    <row r="1196">
      <c r="A1196" s="3">
        <f>B1196&amp;" "&amp;C1196</f>
        <v/>
      </c>
      <c r="B1196" s="3" t="inlineStr">
        <is>
          <t>NE9</t>
        </is>
      </c>
      <c r="C1196" s="12">
        <f>IF(L1196="Single",M1196&amp;N1196,L1196&amp;M1196&amp;N1196)</f>
        <v/>
      </c>
      <c r="E1196" s="19" t="inlineStr">
        <is>
          <t>Unsold</t>
        </is>
      </c>
      <c r="F1196" s="21" t="n"/>
      <c r="G1196" s="19" t="n"/>
      <c r="H1196" s="13" t="inlineStr">
        <is>
          <t>Local Quota</t>
        </is>
      </c>
      <c r="I1196" s="13" t="inlineStr">
        <is>
          <t>Agency</t>
        </is>
      </c>
      <c r="J1196" s="13" t="inlineStr">
        <is>
          <t>Unavailable</t>
        </is>
      </c>
      <c r="K1196" s="13" t="inlineStr">
        <is>
          <t>East</t>
        </is>
      </c>
      <c r="L1196" s="13" t="inlineStr">
        <is>
          <t>B</t>
        </is>
      </c>
      <c r="M1196" s="13" t="n">
        <v>17</v>
      </c>
      <c r="N1196" s="13" t="inlineStr">
        <is>
          <t>A9</t>
        </is>
      </c>
      <c r="O1196" s="26" t="inlineStr">
        <is>
          <t>A9</t>
        </is>
      </c>
      <c r="P1196" s="14" t="inlineStr">
        <is>
          <t>1 Bed</t>
        </is>
      </c>
      <c r="Q1196" s="15" t="n">
        <v>30.2</v>
      </c>
      <c r="R1196" s="15" t="n">
        <v>0</v>
      </c>
      <c r="S1196" s="27">
        <f>Q1196+R1196</f>
        <v/>
      </c>
      <c r="T1196" s="13" t="inlineStr">
        <is>
          <t>Yes</t>
        </is>
      </c>
      <c r="U1196" s="13" t="inlineStr">
        <is>
          <t>Parking Right</t>
        </is>
      </c>
      <c r="V1196" s="13" t="n">
        <v>0</v>
      </c>
      <c r="W1196" s="13" t="n">
        <v>2.6</v>
      </c>
      <c r="X1196" s="13" t="inlineStr">
        <is>
          <t>Fully Furnished</t>
        </is>
      </c>
    </row>
    <row r="1197">
      <c r="A1197" s="3">
        <f>B1197&amp;" "&amp;C1197</f>
        <v/>
      </c>
      <c r="B1197" s="3" t="inlineStr">
        <is>
          <t>NE9</t>
        </is>
      </c>
      <c r="C1197" s="12">
        <f>IF(L1197="Single",M1197&amp;N1197,L1197&amp;M1197&amp;N1197)</f>
        <v/>
      </c>
      <c r="E1197" s="19" t="inlineStr">
        <is>
          <t>Unsold</t>
        </is>
      </c>
      <c r="F1197" s="21" t="n"/>
      <c r="G1197" s="19" t="n"/>
      <c r="H1197" s="13" t="inlineStr">
        <is>
          <t>Local Quota</t>
        </is>
      </c>
      <c r="I1197" s="13" t="inlineStr">
        <is>
          <t>Agency</t>
        </is>
      </c>
      <c r="J1197" s="13" t="inlineStr">
        <is>
          <t>Unavailable</t>
        </is>
      </c>
      <c r="K1197" s="13" t="inlineStr">
        <is>
          <t>East</t>
        </is>
      </c>
      <c r="L1197" s="13" t="inlineStr">
        <is>
          <t>B</t>
        </is>
      </c>
      <c r="M1197" s="13" t="n">
        <v>17</v>
      </c>
      <c r="N1197" s="13" t="inlineStr">
        <is>
          <t>A10</t>
        </is>
      </c>
      <c r="O1197" s="26" t="inlineStr">
        <is>
          <t>A10</t>
        </is>
      </c>
      <c r="P1197" s="14" t="inlineStr">
        <is>
          <t>1 Bed</t>
        </is>
      </c>
      <c r="Q1197" s="15" t="n">
        <v>30.2</v>
      </c>
      <c r="R1197" s="15" t="n">
        <v>0</v>
      </c>
      <c r="S1197" s="27">
        <f>Q1197+R1197</f>
        <v/>
      </c>
      <c r="T1197" s="13" t="inlineStr">
        <is>
          <t>Yes</t>
        </is>
      </c>
      <c r="U1197" s="13" t="inlineStr">
        <is>
          <t>Parking Right</t>
        </is>
      </c>
      <c r="V1197" s="13" t="n">
        <v>0</v>
      </c>
      <c r="W1197" s="13" t="n">
        <v>2.6</v>
      </c>
      <c r="X1197" s="13" t="inlineStr">
        <is>
          <t>Fully Furnished</t>
        </is>
      </c>
    </row>
    <row r="1198">
      <c r="A1198" s="3">
        <f>B1198&amp;" "&amp;C1198</f>
        <v/>
      </c>
      <c r="B1198" s="3" t="inlineStr">
        <is>
          <t>NE9</t>
        </is>
      </c>
      <c r="C1198" s="12">
        <f>IF(L1198="Single",M1198&amp;N1198,L1198&amp;M1198&amp;N1198)</f>
        <v/>
      </c>
      <c r="E1198" s="19" t="inlineStr">
        <is>
          <t>Unsold</t>
        </is>
      </c>
      <c r="F1198" s="21" t="n"/>
      <c r="G1198" s="19" t="n"/>
      <c r="H1198" s="13" t="inlineStr">
        <is>
          <t>Local Quota</t>
        </is>
      </c>
      <c r="I1198" s="13" t="inlineStr">
        <is>
          <t>Agency</t>
        </is>
      </c>
      <c r="J1198" s="13" t="inlineStr">
        <is>
          <t>Unavailable</t>
        </is>
      </c>
      <c r="K1198" s="13" t="inlineStr">
        <is>
          <t>East</t>
        </is>
      </c>
      <c r="L1198" s="13" t="inlineStr">
        <is>
          <t>B</t>
        </is>
      </c>
      <c r="M1198" s="13" t="n">
        <v>17</v>
      </c>
      <c r="N1198" s="13" t="inlineStr">
        <is>
          <t>A11</t>
        </is>
      </c>
      <c r="O1198" s="26" t="inlineStr">
        <is>
          <t>A11</t>
        </is>
      </c>
      <c r="P1198" s="14" t="inlineStr">
        <is>
          <t>1 Bed</t>
        </is>
      </c>
      <c r="Q1198" s="15" t="n">
        <v>30.2</v>
      </c>
      <c r="R1198" s="15" t="n">
        <v>0</v>
      </c>
      <c r="S1198" s="27">
        <f>Q1198+R1198</f>
        <v/>
      </c>
      <c r="T1198" s="13" t="inlineStr">
        <is>
          <t>Yes</t>
        </is>
      </c>
      <c r="U1198" s="13" t="inlineStr">
        <is>
          <t>Parking Right</t>
        </is>
      </c>
      <c r="V1198" s="13" t="n">
        <v>0</v>
      </c>
      <c r="W1198" s="13" t="n">
        <v>2.6</v>
      </c>
      <c r="X1198" s="13" t="inlineStr">
        <is>
          <t>Fully Furnished</t>
        </is>
      </c>
    </row>
    <row r="1199">
      <c r="A1199" s="3">
        <f>B1199&amp;" "&amp;C1199</f>
        <v/>
      </c>
      <c r="B1199" s="3" t="inlineStr">
        <is>
          <t>NE9</t>
        </is>
      </c>
      <c r="C1199" s="12">
        <f>IF(L1199="Single",M1199&amp;N1199,L1199&amp;M1199&amp;N1199)</f>
        <v/>
      </c>
      <c r="E1199" s="19" t="inlineStr">
        <is>
          <t>Exchanged</t>
        </is>
      </c>
      <c r="F1199" s="21" t="n"/>
      <c r="G1199" s="19" t="n"/>
      <c r="H1199" s="13" t="inlineStr">
        <is>
          <t>Local Quota</t>
        </is>
      </c>
      <c r="I1199" s="13" t="inlineStr">
        <is>
          <t>Agency</t>
        </is>
      </c>
      <c r="J1199" s="13" t="inlineStr">
        <is>
          <t>Unavailable</t>
        </is>
      </c>
      <c r="K1199" s="13" t="inlineStr">
        <is>
          <t>East</t>
        </is>
      </c>
      <c r="L1199" s="13" t="inlineStr">
        <is>
          <t>B</t>
        </is>
      </c>
      <c r="M1199" s="13" t="n">
        <v>17</v>
      </c>
      <c r="N1199" s="13" t="inlineStr">
        <is>
          <t>A12</t>
        </is>
      </c>
      <c r="O1199" s="26" t="inlineStr">
        <is>
          <t>A12</t>
        </is>
      </c>
      <c r="P1199" s="14" t="inlineStr">
        <is>
          <t>1 Bed</t>
        </is>
      </c>
      <c r="Q1199" s="15" t="n">
        <v>30.2</v>
      </c>
      <c r="R1199" s="15" t="n">
        <v>0</v>
      </c>
      <c r="S1199" s="27">
        <f>Q1199+R1199</f>
        <v/>
      </c>
      <c r="T1199" s="13" t="inlineStr">
        <is>
          <t>Yes</t>
        </is>
      </c>
      <c r="U1199" s="13" t="inlineStr">
        <is>
          <t>Parking Right</t>
        </is>
      </c>
      <c r="V1199" s="13" t="n">
        <v>0</v>
      </c>
      <c r="W1199" s="13" t="n">
        <v>2.6</v>
      </c>
      <c r="X1199" s="13" t="inlineStr">
        <is>
          <t>Fully Furnished</t>
        </is>
      </c>
    </row>
    <row r="1200">
      <c r="A1200" s="3">
        <f>B1200&amp;" "&amp;C1200</f>
        <v/>
      </c>
      <c r="B1200" s="3" t="inlineStr">
        <is>
          <t>NE9</t>
        </is>
      </c>
      <c r="C1200" s="12">
        <f>IF(L1200="Single",M1200&amp;N1200,L1200&amp;M1200&amp;N1200)</f>
        <v/>
      </c>
      <c r="E1200" s="19" t="inlineStr">
        <is>
          <t>Exchanged</t>
        </is>
      </c>
      <c r="F1200" s="21" t="n"/>
      <c r="G1200" s="19" t="n"/>
      <c r="H1200" s="13" t="inlineStr">
        <is>
          <t>Local Quota</t>
        </is>
      </c>
      <c r="I1200" s="13" t="inlineStr">
        <is>
          <t>Agency</t>
        </is>
      </c>
      <c r="J1200" s="13" t="inlineStr">
        <is>
          <t>Unavailable</t>
        </is>
      </c>
      <c r="K1200" s="13" t="inlineStr">
        <is>
          <t>East</t>
        </is>
      </c>
      <c r="L1200" s="13" t="inlineStr">
        <is>
          <t>B</t>
        </is>
      </c>
      <c r="M1200" s="13" t="n">
        <v>17</v>
      </c>
      <c r="N1200" s="13" t="inlineStr">
        <is>
          <t>A12X</t>
        </is>
      </c>
      <c r="O1200" s="26" t="inlineStr">
        <is>
          <t>A12X</t>
        </is>
      </c>
      <c r="P1200" s="14" t="inlineStr">
        <is>
          <t>1 Bed</t>
        </is>
      </c>
      <c r="Q1200" s="15" t="n">
        <v>30.2</v>
      </c>
      <c r="R1200" s="15" t="n">
        <v>0</v>
      </c>
      <c r="S1200" s="27">
        <f>Q1200+R1200</f>
        <v/>
      </c>
      <c r="T1200" s="13" t="inlineStr">
        <is>
          <t>Yes</t>
        </is>
      </c>
      <c r="U1200" s="13" t="inlineStr">
        <is>
          <t>Parking Right</t>
        </is>
      </c>
      <c r="V1200" s="13" t="n">
        <v>0</v>
      </c>
      <c r="W1200" s="13" t="n">
        <v>2.6</v>
      </c>
      <c r="X1200" s="13" t="inlineStr">
        <is>
          <t>Fully Furnished</t>
        </is>
      </c>
    </row>
    <row r="1201">
      <c r="A1201" s="3">
        <f>B1201&amp;" "&amp;C1201</f>
        <v/>
      </c>
      <c r="B1201" s="3" t="inlineStr">
        <is>
          <t>NE9</t>
        </is>
      </c>
      <c r="C1201" s="12">
        <f>IF(L1201="Single",M1201&amp;N1201,L1201&amp;M1201&amp;N1201)</f>
        <v/>
      </c>
      <c r="E1201" s="19" t="inlineStr">
        <is>
          <t>Exchanged</t>
        </is>
      </c>
      <c r="F1201" s="21" t="n"/>
      <c r="G1201" s="19" t="n"/>
      <c r="H1201" s="13" t="inlineStr">
        <is>
          <t>Local Quota</t>
        </is>
      </c>
      <c r="I1201" s="13" t="inlineStr">
        <is>
          <t>Agency</t>
        </is>
      </c>
      <c r="J1201" s="13" t="inlineStr">
        <is>
          <t>Unavailable</t>
        </is>
      </c>
      <c r="K1201" s="13" t="inlineStr">
        <is>
          <t>East</t>
        </is>
      </c>
      <c r="L1201" s="13" t="inlineStr">
        <is>
          <t>B</t>
        </is>
      </c>
      <c r="M1201" s="13" t="n">
        <v>17</v>
      </c>
      <c r="N1201" s="13" t="inlineStr">
        <is>
          <t>A14</t>
        </is>
      </c>
      <c r="O1201" s="26" t="inlineStr">
        <is>
          <t>A14</t>
        </is>
      </c>
      <c r="P1201" s="14" t="inlineStr">
        <is>
          <t>1 Bed</t>
        </is>
      </c>
      <c r="Q1201" s="15" t="n">
        <v>30.2</v>
      </c>
      <c r="R1201" s="15" t="n">
        <v>0</v>
      </c>
      <c r="S1201" s="27">
        <f>Q1201+R1201</f>
        <v/>
      </c>
      <c r="T1201" s="13" t="inlineStr">
        <is>
          <t>Yes</t>
        </is>
      </c>
      <c r="U1201" s="13" t="inlineStr">
        <is>
          <t>Parking Right</t>
        </is>
      </c>
      <c r="V1201" s="13" t="n">
        <v>0</v>
      </c>
      <c r="W1201" s="13" t="n">
        <v>2.6</v>
      </c>
      <c r="X1201" s="13" t="inlineStr">
        <is>
          <t>Fully Furnished</t>
        </is>
      </c>
    </row>
    <row r="1202">
      <c r="A1202" s="3">
        <f>B1202&amp;" "&amp;C1202</f>
        <v/>
      </c>
      <c r="B1202" s="3" t="inlineStr">
        <is>
          <t>NE9</t>
        </is>
      </c>
      <c r="C1202" s="12">
        <f>IF(L1202="Single",M1202&amp;N1202,L1202&amp;M1202&amp;N1202)</f>
        <v/>
      </c>
      <c r="E1202" s="19" t="inlineStr">
        <is>
          <t>Unsold</t>
        </is>
      </c>
      <c r="F1202" s="21" t="n"/>
      <c r="G1202" s="19" t="n"/>
      <c r="H1202" s="13" t="inlineStr">
        <is>
          <t>Local Quota</t>
        </is>
      </c>
      <c r="I1202" s="13" t="inlineStr">
        <is>
          <t>Agency</t>
        </is>
      </c>
      <c r="J1202" s="13" t="inlineStr">
        <is>
          <t>Unavailable</t>
        </is>
      </c>
      <c r="K1202" s="13" t="inlineStr">
        <is>
          <t>East</t>
        </is>
      </c>
      <c r="L1202" s="13" t="inlineStr">
        <is>
          <t>B</t>
        </is>
      </c>
      <c r="M1202" s="13" t="n">
        <v>17</v>
      </c>
      <c r="N1202" s="13" t="inlineStr">
        <is>
          <t>A15</t>
        </is>
      </c>
      <c r="O1202" s="26" t="inlineStr">
        <is>
          <t>A15</t>
        </is>
      </c>
      <c r="P1202" s="14" t="inlineStr">
        <is>
          <t>1 Bed</t>
        </is>
      </c>
      <c r="Q1202" s="15" t="n">
        <v>30.2</v>
      </c>
      <c r="R1202" s="15" t="n">
        <v>0</v>
      </c>
      <c r="S1202" s="27">
        <f>Q1202+R1202</f>
        <v/>
      </c>
      <c r="T1202" s="13" t="inlineStr">
        <is>
          <t>Yes</t>
        </is>
      </c>
      <c r="U1202" s="13" t="inlineStr">
        <is>
          <t>Parking Right</t>
        </is>
      </c>
      <c r="V1202" s="13" t="n">
        <v>0</v>
      </c>
      <c r="W1202" s="13" t="n">
        <v>2.6</v>
      </c>
      <c r="X1202" s="13" t="inlineStr">
        <is>
          <t>Fully Furnished</t>
        </is>
      </c>
    </row>
    <row r="1203">
      <c r="A1203" s="3">
        <f>B1203&amp;" "&amp;C1203</f>
        <v/>
      </c>
      <c r="B1203" s="3" t="inlineStr">
        <is>
          <t>NE9</t>
        </is>
      </c>
      <c r="C1203" s="12">
        <f>IF(L1203="Single",M1203&amp;N1203,L1203&amp;M1203&amp;N1203)</f>
        <v/>
      </c>
      <c r="E1203" s="19" t="inlineStr">
        <is>
          <t>Unsold</t>
        </is>
      </c>
      <c r="F1203" s="21" t="n"/>
      <c r="G1203" s="19" t="n"/>
      <c r="H1203" s="13" t="inlineStr">
        <is>
          <t>Local Quota</t>
        </is>
      </c>
      <c r="I1203" s="13" t="inlineStr">
        <is>
          <t>Agency</t>
        </is>
      </c>
      <c r="J1203" s="13" t="inlineStr">
        <is>
          <t>Unavailable</t>
        </is>
      </c>
      <c r="K1203" s="13" t="inlineStr">
        <is>
          <t>East</t>
        </is>
      </c>
      <c r="L1203" s="13" t="inlineStr">
        <is>
          <t>B</t>
        </is>
      </c>
      <c r="M1203" s="13" t="n">
        <v>17</v>
      </c>
      <c r="N1203" s="13" t="inlineStr">
        <is>
          <t>B16</t>
        </is>
      </c>
      <c r="O1203" s="26" t="inlineStr">
        <is>
          <t>B16</t>
        </is>
      </c>
      <c r="P1203" s="14" t="inlineStr">
        <is>
          <t>1 Bed Plus</t>
        </is>
      </c>
      <c r="Q1203" s="15" t="n">
        <v>36</v>
      </c>
      <c r="R1203" s="15" t="n">
        <v>0</v>
      </c>
      <c r="S1203" s="27">
        <f>Q1203+R1203</f>
        <v/>
      </c>
      <c r="T1203" s="13" t="inlineStr">
        <is>
          <t>Yes</t>
        </is>
      </c>
      <c r="U1203" s="13" t="inlineStr">
        <is>
          <t>Parking Right</t>
        </is>
      </c>
      <c r="V1203" s="13" t="n">
        <v>0</v>
      </c>
      <c r="W1203" s="13" t="n">
        <v>2.6</v>
      </c>
      <c r="X1203" s="13" t="inlineStr">
        <is>
          <t>Fully Furnished</t>
        </is>
      </c>
    </row>
    <row r="1204">
      <c r="A1204" s="3">
        <f>B1204&amp;" "&amp;C1204</f>
        <v/>
      </c>
      <c r="B1204" s="3" t="inlineStr">
        <is>
          <t>NE9</t>
        </is>
      </c>
      <c r="C1204" s="12">
        <f>IF(L1204="Single",M1204&amp;N1204,L1204&amp;M1204&amp;N1204)</f>
        <v/>
      </c>
      <c r="E1204" s="19" t="inlineStr">
        <is>
          <t>Unsold</t>
        </is>
      </c>
      <c r="F1204" s="21" t="n"/>
      <c r="G1204" s="19" t="n"/>
      <c r="H1204" s="13" t="inlineStr">
        <is>
          <t>Local Quota</t>
        </is>
      </c>
      <c r="I1204" s="13" t="inlineStr">
        <is>
          <t>Agency</t>
        </is>
      </c>
      <c r="J1204" s="13" t="inlineStr">
        <is>
          <t>Unavailable</t>
        </is>
      </c>
      <c r="K1204" s="13" t="inlineStr">
        <is>
          <t>East</t>
        </is>
      </c>
      <c r="L1204" s="13" t="inlineStr">
        <is>
          <t>B</t>
        </is>
      </c>
      <c r="M1204" s="13" t="n">
        <v>17</v>
      </c>
      <c r="N1204" s="13" t="inlineStr">
        <is>
          <t>B17</t>
        </is>
      </c>
      <c r="O1204" s="26" t="inlineStr">
        <is>
          <t>B17</t>
        </is>
      </c>
      <c r="P1204" s="14" t="inlineStr">
        <is>
          <t>1 Bed Plus</t>
        </is>
      </c>
      <c r="Q1204" s="15" t="n">
        <v>40</v>
      </c>
      <c r="R1204" s="15" t="n">
        <v>0</v>
      </c>
      <c r="S1204" s="27">
        <f>Q1204+R1204</f>
        <v/>
      </c>
      <c r="T1204" s="13" t="inlineStr">
        <is>
          <t>Yes</t>
        </is>
      </c>
      <c r="U1204" s="13" t="inlineStr">
        <is>
          <t>Parking Right</t>
        </is>
      </c>
      <c r="V1204" s="13" t="n">
        <v>0</v>
      </c>
      <c r="W1204" s="13" t="n">
        <v>2.6</v>
      </c>
      <c r="X1204" s="13" t="inlineStr">
        <is>
          <t>Fully Furnished</t>
        </is>
      </c>
    </row>
    <row r="1205">
      <c r="A1205" s="3">
        <f>B1205&amp;" "&amp;C1205</f>
        <v/>
      </c>
      <c r="B1205" s="3" t="inlineStr">
        <is>
          <t>NE9</t>
        </is>
      </c>
      <c r="C1205" s="12">
        <f>IF(L1205="Single",M1205&amp;N1205,L1205&amp;M1205&amp;N1205)</f>
        <v/>
      </c>
      <c r="E1205" s="19" t="inlineStr">
        <is>
          <t>Exchanged</t>
        </is>
      </c>
      <c r="F1205" s="21" t="n"/>
      <c r="G1205" s="19" t="n"/>
      <c r="H1205" s="13" t="inlineStr">
        <is>
          <t>Local Quota</t>
        </is>
      </c>
      <c r="I1205" s="13" t="inlineStr">
        <is>
          <t>Agency</t>
        </is>
      </c>
      <c r="J1205" s="13" t="inlineStr">
        <is>
          <t>Unavailable</t>
        </is>
      </c>
      <c r="K1205" s="13" t="inlineStr">
        <is>
          <t>West</t>
        </is>
      </c>
      <c r="L1205" s="13" t="inlineStr">
        <is>
          <t>B</t>
        </is>
      </c>
      <c r="M1205" s="13" t="n">
        <v>17</v>
      </c>
      <c r="N1205" s="13" t="inlineStr">
        <is>
          <t>A18</t>
        </is>
      </c>
      <c r="O1205" s="26" t="inlineStr">
        <is>
          <t>A18</t>
        </is>
      </c>
      <c r="P1205" s="14" t="inlineStr">
        <is>
          <t>1 Bed</t>
        </is>
      </c>
      <c r="Q1205" s="15" t="n">
        <v>26</v>
      </c>
      <c r="R1205" s="15" t="n">
        <v>0</v>
      </c>
      <c r="S1205" s="27">
        <f>Q1205+R1205</f>
        <v/>
      </c>
      <c r="T1205" s="13" t="inlineStr">
        <is>
          <t>Yes</t>
        </is>
      </c>
      <c r="U1205" s="13" t="inlineStr">
        <is>
          <t>Parking Right</t>
        </is>
      </c>
      <c r="V1205" s="13" t="n">
        <v>0</v>
      </c>
      <c r="W1205" s="13" t="n">
        <v>2.6</v>
      </c>
      <c r="X1205" s="13" t="inlineStr">
        <is>
          <t>Fully Furnished</t>
        </is>
      </c>
    </row>
    <row r="1206">
      <c r="A1206" s="3">
        <f>B1206&amp;" "&amp;C1206</f>
        <v/>
      </c>
      <c r="B1206" s="3" t="inlineStr">
        <is>
          <t>NE9</t>
        </is>
      </c>
      <c r="C1206" s="12">
        <f>IF(L1206="Single",M1206&amp;N1206,L1206&amp;M1206&amp;N1206)</f>
        <v/>
      </c>
      <c r="E1206" s="19" t="inlineStr">
        <is>
          <t>Exchanged</t>
        </is>
      </c>
      <c r="F1206" s="21" t="n"/>
      <c r="G1206" s="19" t="n"/>
      <c r="H1206" s="13" t="inlineStr">
        <is>
          <t>Local Quota</t>
        </is>
      </c>
      <c r="I1206" s="13" t="inlineStr">
        <is>
          <t>Agency</t>
        </is>
      </c>
      <c r="J1206" s="13" t="inlineStr">
        <is>
          <t>Unavailable</t>
        </is>
      </c>
      <c r="K1206" s="13" t="inlineStr">
        <is>
          <t>West</t>
        </is>
      </c>
      <c r="L1206" s="13" t="inlineStr">
        <is>
          <t>B</t>
        </is>
      </c>
      <c r="M1206" s="13" t="n">
        <v>17</v>
      </c>
      <c r="N1206" s="13" t="inlineStr">
        <is>
          <t>A19</t>
        </is>
      </c>
      <c r="O1206" s="26" t="inlineStr">
        <is>
          <t>A19</t>
        </is>
      </c>
      <c r="P1206" s="14" t="inlineStr">
        <is>
          <t>1 Bed</t>
        </is>
      </c>
      <c r="Q1206" s="15" t="n">
        <v>26</v>
      </c>
      <c r="R1206" s="15" t="n">
        <v>0</v>
      </c>
      <c r="S1206" s="27">
        <f>Q1206+R1206</f>
        <v/>
      </c>
      <c r="T1206" s="13" t="inlineStr">
        <is>
          <t>Yes</t>
        </is>
      </c>
      <c r="U1206" s="13" t="inlineStr">
        <is>
          <t>Parking Right</t>
        </is>
      </c>
      <c r="V1206" s="13" t="n">
        <v>0</v>
      </c>
      <c r="W1206" s="13" t="n">
        <v>2.6</v>
      </c>
      <c r="X1206" s="13" t="inlineStr">
        <is>
          <t>Fully Furnished</t>
        </is>
      </c>
    </row>
    <row r="1207">
      <c r="A1207" s="3">
        <f>B1207&amp;" "&amp;C1207</f>
        <v/>
      </c>
      <c r="B1207" s="3" t="inlineStr">
        <is>
          <t>NE9</t>
        </is>
      </c>
      <c r="C1207" s="12">
        <f>IF(L1207="Single",M1207&amp;N1207,L1207&amp;M1207&amp;N1207)</f>
        <v/>
      </c>
      <c r="E1207" s="19" t="inlineStr">
        <is>
          <t>Unsold</t>
        </is>
      </c>
      <c r="F1207" s="21" t="n"/>
      <c r="G1207" s="19" t="n"/>
      <c r="H1207" s="13" t="inlineStr">
        <is>
          <t>Local Quota</t>
        </is>
      </c>
      <c r="I1207" s="13" t="inlineStr">
        <is>
          <t>Agency</t>
        </is>
      </c>
      <c r="J1207" s="13" t="inlineStr">
        <is>
          <t>Unavailable</t>
        </is>
      </c>
      <c r="K1207" s="13" t="inlineStr">
        <is>
          <t>West</t>
        </is>
      </c>
      <c r="L1207" s="13" t="inlineStr">
        <is>
          <t>B</t>
        </is>
      </c>
      <c r="M1207" s="13" t="n">
        <v>17</v>
      </c>
      <c r="N1207" s="13" t="inlineStr">
        <is>
          <t>A20</t>
        </is>
      </c>
      <c r="O1207" s="26" t="inlineStr">
        <is>
          <t>A20</t>
        </is>
      </c>
      <c r="P1207" s="14" t="inlineStr">
        <is>
          <t>1 Bed</t>
        </is>
      </c>
      <c r="Q1207" s="15" t="n">
        <v>26</v>
      </c>
      <c r="R1207" s="15" t="n">
        <v>0</v>
      </c>
      <c r="S1207" s="27">
        <f>Q1207+R1207</f>
        <v/>
      </c>
      <c r="T1207" s="13" t="inlineStr">
        <is>
          <t>Yes</t>
        </is>
      </c>
      <c r="U1207" s="13" t="inlineStr">
        <is>
          <t>Parking Right</t>
        </is>
      </c>
      <c r="V1207" s="13" t="n">
        <v>0</v>
      </c>
      <c r="W1207" s="13" t="n">
        <v>2.6</v>
      </c>
      <c r="X1207" s="13" t="inlineStr">
        <is>
          <t>Fully Furnished</t>
        </is>
      </c>
    </row>
    <row r="1208">
      <c r="A1208" s="3">
        <f>B1208&amp;" "&amp;C1208</f>
        <v/>
      </c>
      <c r="B1208" s="3" t="inlineStr">
        <is>
          <t>NE9</t>
        </is>
      </c>
      <c r="C1208" s="12">
        <f>IF(L1208="Single",M1208&amp;N1208,L1208&amp;M1208&amp;N1208)</f>
        <v/>
      </c>
      <c r="E1208" s="19" t="inlineStr">
        <is>
          <t>Exchanged</t>
        </is>
      </c>
      <c r="F1208" s="21" t="n"/>
      <c r="G1208" s="19" t="n"/>
      <c r="H1208" s="13" t="inlineStr">
        <is>
          <t>Local Quota</t>
        </is>
      </c>
      <c r="I1208" s="13" t="inlineStr">
        <is>
          <t>Agency</t>
        </is>
      </c>
      <c r="J1208" s="13" t="inlineStr">
        <is>
          <t>Unavailable</t>
        </is>
      </c>
      <c r="K1208" s="13" t="inlineStr">
        <is>
          <t>West</t>
        </is>
      </c>
      <c r="L1208" s="13" t="inlineStr">
        <is>
          <t>B</t>
        </is>
      </c>
      <c r="M1208" s="13" t="n">
        <v>17</v>
      </c>
      <c r="N1208" s="13" t="inlineStr">
        <is>
          <t>A21</t>
        </is>
      </c>
      <c r="O1208" s="26" t="inlineStr">
        <is>
          <t>A21</t>
        </is>
      </c>
      <c r="P1208" s="14" t="inlineStr">
        <is>
          <t>1 Bed</t>
        </is>
      </c>
      <c r="Q1208" s="15" t="n">
        <v>26</v>
      </c>
      <c r="R1208" s="15" t="n">
        <v>0</v>
      </c>
      <c r="S1208" s="27">
        <f>Q1208+R1208</f>
        <v/>
      </c>
      <c r="T1208" s="13" t="inlineStr">
        <is>
          <t>Yes</t>
        </is>
      </c>
      <c r="U1208" s="13" t="inlineStr">
        <is>
          <t>Parking Right</t>
        </is>
      </c>
      <c r="V1208" s="13" t="n">
        <v>0</v>
      </c>
      <c r="W1208" s="13" t="n">
        <v>2.6</v>
      </c>
      <c r="X1208" s="13" t="inlineStr">
        <is>
          <t>Fully Furnished</t>
        </is>
      </c>
    </row>
    <row r="1209">
      <c r="A1209" s="3">
        <f>B1209&amp;" "&amp;C1209</f>
        <v/>
      </c>
      <c r="B1209" s="3" t="inlineStr">
        <is>
          <t>NE9</t>
        </is>
      </c>
      <c r="C1209" s="12">
        <f>IF(L1209="Single",M1209&amp;N1209,L1209&amp;M1209&amp;N1209)</f>
        <v/>
      </c>
      <c r="E1209" s="19" t="inlineStr">
        <is>
          <t>Exchanged</t>
        </is>
      </c>
      <c r="F1209" s="21" t="n"/>
      <c r="G1209" s="19" t="n"/>
      <c r="H1209" s="13" t="inlineStr">
        <is>
          <t>Local Quota</t>
        </is>
      </c>
      <c r="I1209" s="13" t="inlineStr">
        <is>
          <t>Agency</t>
        </is>
      </c>
      <c r="J1209" s="13" t="inlineStr">
        <is>
          <t>Unavailable</t>
        </is>
      </c>
      <c r="K1209" s="13" t="inlineStr">
        <is>
          <t>West</t>
        </is>
      </c>
      <c r="L1209" s="13" t="inlineStr">
        <is>
          <t>B</t>
        </is>
      </c>
      <c r="M1209" s="13" t="n">
        <v>17</v>
      </c>
      <c r="N1209" s="13" t="inlineStr">
        <is>
          <t>A22</t>
        </is>
      </c>
      <c r="O1209" s="26" t="inlineStr">
        <is>
          <t>A22</t>
        </is>
      </c>
      <c r="P1209" s="14" t="inlineStr">
        <is>
          <t>1 Bed</t>
        </is>
      </c>
      <c r="Q1209" s="15" t="n">
        <v>26</v>
      </c>
      <c r="R1209" s="15" t="n">
        <v>0</v>
      </c>
      <c r="S1209" s="27">
        <f>Q1209+R1209</f>
        <v/>
      </c>
      <c r="T1209" s="13" t="inlineStr">
        <is>
          <t>Yes</t>
        </is>
      </c>
      <c r="U1209" s="13" t="inlineStr">
        <is>
          <t>Parking Right</t>
        </is>
      </c>
      <c r="V1209" s="13" t="n">
        <v>0</v>
      </c>
      <c r="W1209" s="13" t="n">
        <v>2.6</v>
      </c>
      <c r="X1209" s="13" t="inlineStr">
        <is>
          <t>Fully Furnished</t>
        </is>
      </c>
    </row>
    <row r="1210">
      <c r="A1210" s="3">
        <f>B1210&amp;" "&amp;C1210</f>
        <v/>
      </c>
      <c r="B1210" s="3" t="inlineStr">
        <is>
          <t>NE9</t>
        </is>
      </c>
      <c r="C1210" s="12">
        <f>IF(L1210="Single",M1210&amp;N1210,L1210&amp;M1210&amp;N1210)</f>
        <v/>
      </c>
      <c r="E1210" s="19" t="inlineStr">
        <is>
          <t>Exchanged</t>
        </is>
      </c>
      <c r="F1210" s="21" t="n"/>
      <c r="G1210" s="19" t="n"/>
      <c r="H1210" s="13" t="inlineStr">
        <is>
          <t>Local Quota</t>
        </is>
      </c>
      <c r="I1210" s="13" t="inlineStr">
        <is>
          <t>Agency</t>
        </is>
      </c>
      <c r="J1210" s="13" t="inlineStr">
        <is>
          <t>Unavailable</t>
        </is>
      </c>
      <c r="K1210" s="13" t="inlineStr">
        <is>
          <t>West</t>
        </is>
      </c>
      <c r="L1210" s="13" t="inlineStr">
        <is>
          <t>B</t>
        </is>
      </c>
      <c r="M1210" s="13" t="n">
        <v>17</v>
      </c>
      <c r="N1210" s="13" t="inlineStr">
        <is>
          <t>A23</t>
        </is>
      </c>
      <c r="O1210" s="26" t="inlineStr">
        <is>
          <t>A23</t>
        </is>
      </c>
      <c r="P1210" s="14" t="inlineStr">
        <is>
          <t>1 Bed</t>
        </is>
      </c>
      <c r="Q1210" s="15" t="n">
        <v>26</v>
      </c>
      <c r="R1210" s="15" t="n">
        <v>0</v>
      </c>
      <c r="S1210" s="27">
        <f>Q1210+R1210</f>
        <v/>
      </c>
      <c r="T1210" s="13" t="inlineStr">
        <is>
          <t>Yes</t>
        </is>
      </c>
      <c r="U1210" s="13" t="inlineStr">
        <is>
          <t>Parking Right</t>
        </is>
      </c>
      <c r="V1210" s="13" t="n">
        <v>0</v>
      </c>
      <c r="W1210" s="13" t="n">
        <v>2.6</v>
      </c>
      <c r="X1210" s="13" t="inlineStr">
        <is>
          <t>Fully Furnished</t>
        </is>
      </c>
    </row>
    <row r="1211">
      <c r="A1211" s="3">
        <f>B1211&amp;" "&amp;C1211</f>
        <v/>
      </c>
      <c r="B1211" s="3" t="inlineStr">
        <is>
          <t>NE9</t>
        </is>
      </c>
      <c r="C1211" s="12">
        <f>IF(L1211="Single",M1211&amp;N1211,L1211&amp;M1211&amp;N1211)</f>
        <v/>
      </c>
      <c r="E1211" s="19" t="inlineStr">
        <is>
          <t>Unsold</t>
        </is>
      </c>
      <c r="F1211" s="21" t="n"/>
      <c r="G1211" s="19" t="n"/>
      <c r="H1211" s="13" t="inlineStr">
        <is>
          <t>Local Quota</t>
        </is>
      </c>
      <c r="I1211" s="13" t="inlineStr">
        <is>
          <t>Agency</t>
        </is>
      </c>
      <c r="J1211" s="13" t="inlineStr">
        <is>
          <t>Unavailable</t>
        </is>
      </c>
      <c r="K1211" s="13" t="inlineStr">
        <is>
          <t>West</t>
        </is>
      </c>
      <c r="L1211" s="13" t="inlineStr">
        <is>
          <t>B</t>
        </is>
      </c>
      <c r="M1211" s="13" t="n">
        <v>17</v>
      </c>
      <c r="N1211" s="13" t="inlineStr">
        <is>
          <t>A24</t>
        </is>
      </c>
      <c r="O1211" s="26" t="inlineStr">
        <is>
          <t>A24</t>
        </is>
      </c>
      <c r="P1211" s="14" t="inlineStr">
        <is>
          <t>1 Bed</t>
        </is>
      </c>
      <c r="Q1211" s="15" t="n">
        <v>26</v>
      </c>
      <c r="R1211" s="15" t="n">
        <v>0</v>
      </c>
      <c r="S1211" s="27">
        <f>Q1211+R1211</f>
        <v/>
      </c>
      <c r="T1211" s="13" t="inlineStr">
        <is>
          <t>Yes</t>
        </is>
      </c>
      <c r="U1211" s="13" t="inlineStr">
        <is>
          <t>Parking Right</t>
        </is>
      </c>
      <c r="V1211" s="13" t="n">
        <v>0</v>
      </c>
      <c r="W1211" s="13" t="n">
        <v>2.6</v>
      </c>
      <c r="X1211" s="13" t="inlineStr">
        <is>
          <t>Fully Furnished</t>
        </is>
      </c>
    </row>
    <row r="1212">
      <c r="A1212" s="3">
        <f>B1212&amp;" "&amp;C1212</f>
        <v/>
      </c>
      <c r="B1212" s="3" t="inlineStr">
        <is>
          <t>NE9</t>
        </is>
      </c>
      <c r="C1212" s="12">
        <f>IF(L1212="Single",M1212&amp;N1212,L1212&amp;M1212&amp;N1212)</f>
        <v/>
      </c>
      <c r="E1212" s="19" t="inlineStr">
        <is>
          <t>Unsold</t>
        </is>
      </c>
      <c r="F1212" s="21" t="n"/>
      <c r="G1212" s="19" t="n"/>
      <c r="H1212" s="13" t="inlineStr">
        <is>
          <t>Local Quota</t>
        </is>
      </c>
      <c r="I1212" s="13" t="inlineStr">
        <is>
          <t>Agency</t>
        </is>
      </c>
      <c r="J1212" s="13" t="inlineStr">
        <is>
          <t>Unavailable</t>
        </is>
      </c>
      <c r="K1212" s="13" t="inlineStr">
        <is>
          <t>South</t>
        </is>
      </c>
      <c r="L1212" s="13" t="inlineStr">
        <is>
          <t>B</t>
        </is>
      </c>
      <c r="M1212" s="13" t="n">
        <v>18</v>
      </c>
      <c r="N1212" s="13" t="inlineStr">
        <is>
          <t>A1</t>
        </is>
      </c>
      <c r="O1212" s="26" t="inlineStr">
        <is>
          <t>A1</t>
        </is>
      </c>
      <c r="P1212" s="14" t="inlineStr">
        <is>
          <t>1 Bed</t>
        </is>
      </c>
      <c r="Q1212" s="15" t="n">
        <v>30.2</v>
      </c>
      <c r="R1212" s="15" t="n">
        <v>0</v>
      </c>
      <c r="S1212" s="27">
        <f>Q1212+R1212</f>
        <v/>
      </c>
      <c r="T1212" s="13" t="inlineStr">
        <is>
          <t>Yes</t>
        </is>
      </c>
      <c r="U1212" s="13" t="inlineStr">
        <is>
          <t>Parking Right</t>
        </is>
      </c>
      <c r="V1212" s="13" t="n">
        <v>0</v>
      </c>
      <c r="W1212" s="13" t="n">
        <v>2.6</v>
      </c>
      <c r="X1212" s="13" t="inlineStr">
        <is>
          <t>Fully Furnished</t>
        </is>
      </c>
    </row>
    <row r="1213">
      <c r="A1213" s="3">
        <f>B1213&amp;" "&amp;C1213</f>
        <v/>
      </c>
      <c r="B1213" s="3" t="inlineStr">
        <is>
          <t>NE9</t>
        </is>
      </c>
      <c r="C1213" s="12">
        <f>IF(L1213="Single",M1213&amp;N1213,L1213&amp;M1213&amp;N1213)</f>
        <v/>
      </c>
      <c r="E1213" s="19" t="inlineStr">
        <is>
          <t>Exchanged</t>
        </is>
      </c>
      <c r="F1213" s="21" t="n"/>
      <c r="G1213" s="19" t="n"/>
      <c r="H1213" s="13" t="inlineStr">
        <is>
          <t>Local Quota</t>
        </is>
      </c>
      <c r="I1213" s="13" t="inlineStr">
        <is>
          <t>Agency</t>
        </is>
      </c>
      <c r="J1213" s="13" t="inlineStr">
        <is>
          <t>Unavailable</t>
        </is>
      </c>
      <c r="K1213" s="13" t="inlineStr">
        <is>
          <t>South</t>
        </is>
      </c>
      <c r="L1213" s="13" t="inlineStr">
        <is>
          <t>B</t>
        </is>
      </c>
      <c r="M1213" s="13" t="n">
        <v>18</v>
      </c>
      <c r="N1213" s="13" t="inlineStr">
        <is>
          <t>B2</t>
        </is>
      </c>
      <c r="O1213" s="26" t="inlineStr">
        <is>
          <t>B2</t>
        </is>
      </c>
      <c r="P1213" s="14" t="inlineStr">
        <is>
          <t>2 Bed</t>
        </is>
      </c>
      <c r="Q1213" s="15" t="n">
        <v>46</v>
      </c>
      <c r="R1213" s="15" t="n">
        <v>0</v>
      </c>
      <c r="S1213" s="27">
        <f>Q1213+R1213</f>
        <v/>
      </c>
      <c r="T1213" s="13" t="inlineStr">
        <is>
          <t>Yes</t>
        </is>
      </c>
      <c r="U1213" s="13" t="inlineStr">
        <is>
          <t>Parking Right</t>
        </is>
      </c>
      <c r="V1213" s="13" t="n">
        <v>0</v>
      </c>
      <c r="W1213" s="13" t="n">
        <v>2.6</v>
      </c>
      <c r="X1213" s="13" t="inlineStr">
        <is>
          <t>Fully Furnished</t>
        </is>
      </c>
    </row>
    <row r="1214">
      <c r="A1214" s="3">
        <f>B1214&amp;" "&amp;C1214</f>
        <v/>
      </c>
      <c r="B1214" s="3" t="inlineStr">
        <is>
          <t>NE9</t>
        </is>
      </c>
      <c r="C1214" s="12">
        <f>IF(L1214="Single",M1214&amp;N1214,L1214&amp;M1214&amp;N1214)</f>
        <v/>
      </c>
      <c r="E1214" s="19" t="inlineStr">
        <is>
          <t>Unsold</t>
        </is>
      </c>
      <c r="F1214" s="21" t="n"/>
      <c r="G1214" s="19" t="n"/>
      <c r="H1214" s="13" t="inlineStr">
        <is>
          <t>Local Quota</t>
        </is>
      </c>
      <c r="I1214" s="13" t="inlineStr">
        <is>
          <t>Agency</t>
        </is>
      </c>
      <c r="J1214" s="13" t="inlineStr">
        <is>
          <t>Unavailable</t>
        </is>
      </c>
      <c r="K1214" s="13" t="inlineStr">
        <is>
          <t>North</t>
        </is>
      </c>
      <c r="L1214" s="13" t="inlineStr">
        <is>
          <t>B</t>
        </is>
      </c>
      <c r="M1214" s="13" t="n">
        <v>18</v>
      </c>
      <c r="N1214" s="13" t="inlineStr">
        <is>
          <t>A3</t>
        </is>
      </c>
      <c r="O1214" s="26" t="inlineStr">
        <is>
          <t>A3</t>
        </is>
      </c>
      <c r="P1214" s="14" t="inlineStr">
        <is>
          <t>1 Bed</t>
        </is>
      </c>
      <c r="Q1214" s="15" t="n">
        <v>30.2</v>
      </c>
      <c r="R1214" s="15" t="n">
        <v>0</v>
      </c>
      <c r="S1214" s="27">
        <f>Q1214+R1214</f>
        <v/>
      </c>
      <c r="T1214" s="13" t="inlineStr">
        <is>
          <t>Yes</t>
        </is>
      </c>
      <c r="U1214" s="13" t="inlineStr">
        <is>
          <t>Parking Right</t>
        </is>
      </c>
      <c r="V1214" s="13" t="n">
        <v>0</v>
      </c>
      <c r="W1214" s="13" t="n">
        <v>2.6</v>
      </c>
      <c r="X1214" s="13" t="inlineStr">
        <is>
          <t>Fully Furnished</t>
        </is>
      </c>
    </row>
    <row r="1215">
      <c r="A1215" s="3">
        <f>B1215&amp;" "&amp;C1215</f>
        <v/>
      </c>
      <c r="B1215" s="3" t="inlineStr">
        <is>
          <t>NE9</t>
        </is>
      </c>
      <c r="C1215" s="12">
        <f>IF(L1215="Single",M1215&amp;N1215,L1215&amp;M1215&amp;N1215)</f>
        <v/>
      </c>
      <c r="E1215" s="19" t="inlineStr">
        <is>
          <t>Unsold</t>
        </is>
      </c>
      <c r="F1215" s="21" t="n"/>
      <c r="G1215" s="19" t="n"/>
      <c r="H1215" s="13" t="inlineStr">
        <is>
          <t>Local Quota</t>
        </is>
      </c>
      <c r="I1215" s="13" t="inlineStr">
        <is>
          <t>Agency</t>
        </is>
      </c>
      <c r="J1215" s="13" t="inlineStr">
        <is>
          <t>Unavailable</t>
        </is>
      </c>
      <c r="K1215" s="13" t="inlineStr">
        <is>
          <t>North</t>
        </is>
      </c>
      <c r="L1215" s="13" t="inlineStr">
        <is>
          <t>B</t>
        </is>
      </c>
      <c r="M1215" s="13" t="n">
        <v>18</v>
      </c>
      <c r="N1215" s="13" t="inlineStr">
        <is>
          <t>A4</t>
        </is>
      </c>
      <c r="O1215" s="26" t="inlineStr">
        <is>
          <t>A4</t>
        </is>
      </c>
      <c r="P1215" s="14" t="inlineStr">
        <is>
          <t>1 Bed</t>
        </is>
      </c>
      <c r="Q1215" s="15" t="n">
        <v>30.2</v>
      </c>
      <c r="R1215" s="15" t="n">
        <v>0</v>
      </c>
      <c r="S1215" s="27">
        <f>Q1215+R1215</f>
        <v/>
      </c>
      <c r="T1215" s="13" t="inlineStr">
        <is>
          <t>Yes</t>
        </is>
      </c>
      <c r="U1215" s="13" t="inlineStr">
        <is>
          <t>Parking Right</t>
        </is>
      </c>
      <c r="V1215" s="13" t="n">
        <v>0</v>
      </c>
      <c r="W1215" s="13" t="n">
        <v>2.6</v>
      </c>
      <c r="X1215" s="13" t="inlineStr">
        <is>
          <t>Fully Furnished</t>
        </is>
      </c>
    </row>
    <row r="1216">
      <c r="A1216" s="3">
        <f>B1216&amp;" "&amp;C1216</f>
        <v/>
      </c>
      <c r="B1216" s="3" t="inlineStr">
        <is>
          <t>NE9</t>
        </is>
      </c>
      <c r="C1216" s="12">
        <f>IF(L1216="Single",M1216&amp;N1216,L1216&amp;M1216&amp;N1216)</f>
        <v/>
      </c>
      <c r="E1216" s="19" t="inlineStr">
        <is>
          <t>Unsold</t>
        </is>
      </c>
      <c r="F1216" s="21" t="n"/>
      <c r="G1216" s="19" t="n"/>
      <c r="H1216" s="13" t="inlineStr">
        <is>
          <t>Local Quota</t>
        </is>
      </c>
      <c r="I1216" s="13" t="inlineStr">
        <is>
          <t>Agency</t>
        </is>
      </c>
      <c r="J1216" s="13" t="inlineStr">
        <is>
          <t>Unavailable</t>
        </is>
      </c>
      <c r="K1216" s="13" t="inlineStr">
        <is>
          <t>North</t>
        </is>
      </c>
      <c r="L1216" s="13" t="inlineStr">
        <is>
          <t>B</t>
        </is>
      </c>
      <c r="M1216" s="13" t="n">
        <v>18</v>
      </c>
      <c r="N1216" s="13" t="inlineStr">
        <is>
          <t>A5</t>
        </is>
      </c>
      <c r="O1216" s="26" t="inlineStr">
        <is>
          <t>A5</t>
        </is>
      </c>
      <c r="P1216" s="14" t="inlineStr">
        <is>
          <t>1 Bed</t>
        </is>
      </c>
      <c r="Q1216" s="15" t="n">
        <v>30.2</v>
      </c>
      <c r="R1216" s="15" t="n">
        <v>0</v>
      </c>
      <c r="S1216" s="27">
        <f>Q1216+R1216</f>
        <v/>
      </c>
      <c r="T1216" s="13" t="inlineStr">
        <is>
          <t>Yes</t>
        </is>
      </c>
      <c r="U1216" s="13" t="inlineStr">
        <is>
          <t>Parking Right</t>
        </is>
      </c>
      <c r="V1216" s="13" t="n">
        <v>0</v>
      </c>
      <c r="W1216" s="13" t="n">
        <v>2.6</v>
      </c>
      <c r="X1216" s="13" t="inlineStr">
        <is>
          <t>Fully Furnished</t>
        </is>
      </c>
    </row>
    <row r="1217">
      <c r="A1217" s="3">
        <f>B1217&amp;" "&amp;C1217</f>
        <v/>
      </c>
      <c r="B1217" s="3" t="inlineStr">
        <is>
          <t>NE9</t>
        </is>
      </c>
      <c r="C1217" s="12">
        <f>IF(L1217="Single",M1217&amp;N1217,L1217&amp;M1217&amp;N1217)</f>
        <v/>
      </c>
      <c r="E1217" s="19" t="inlineStr">
        <is>
          <t>Unsold</t>
        </is>
      </c>
      <c r="F1217" s="21" t="n"/>
      <c r="G1217" s="19" t="n"/>
      <c r="H1217" s="13" t="inlineStr">
        <is>
          <t>Local Quota</t>
        </is>
      </c>
      <c r="I1217" s="13" t="inlineStr">
        <is>
          <t>Agency</t>
        </is>
      </c>
      <c r="J1217" s="13" t="inlineStr">
        <is>
          <t>Unavailable</t>
        </is>
      </c>
      <c r="K1217" s="13" t="inlineStr">
        <is>
          <t>North</t>
        </is>
      </c>
      <c r="L1217" s="13" t="inlineStr">
        <is>
          <t>B</t>
        </is>
      </c>
      <c r="M1217" s="13" t="n">
        <v>18</v>
      </c>
      <c r="N1217" s="13" t="inlineStr">
        <is>
          <t>A6</t>
        </is>
      </c>
      <c r="O1217" s="26" t="inlineStr">
        <is>
          <t>A6</t>
        </is>
      </c>
      <c r="P1217" s="14" t="inlineStr">
        <is>
          <t>1 Bed</t>
        </is>
      </c>
      <c r="Q1217" s="15" t="n">
        <v>30.2</v>
      </c>
      <c r="R1217" s="15" t="n">
        <v>0</v>
      </c>
      <c r="S1217" s="27">
        <f>Q1217+R1217</f>
        <v/>
      </c>
      <c r="T1217" s="13" t="inlineStr">
        <is>
          <t>Yes</t>
        </is>
      </c>
      <c r="U1217" s="13" t="inlineStr">
        <is>
          <t>Parking Right</t>
        </is>
      </c>
      <c r="V1217" s="13" t="n">
        <v>0</v>
      </c>
      <c r="W1217" s="13" t="n">
        <v>2.6</v>
      </c>
      <c r="X1217" s="13" t="inlineStr">
        <is>
          <t>Fully Furnished</t>
        </is>
      </c>
    </row>
    <row r="1218">
      <c r="A1218" s="3">
        <f>B1218&amp;" "&amp;C1218</f>
        <v/>
      </c>
      <c r="B1218" s="3" t="inlineStr">
        <is>
          <t>NE9</t>
        </is>
      </c>
      <c r="C1218" s="12">
        <f>IF(L1218="Single",M1218&amp;N1218,L1218&amp;M1218&amp;N1218)</f>
        <v/>
      </c>
      <c r="E1218" s="19" t="inlineStr">
        <is>
          <t>Unsold</t>
        </is>
      </c>
      <c r="F1218" s="21" t="n"/>
      <c r="G1218" s="19" t="n"/>
      <c r="H1218" s="13" t="inlineStr">
        <is>
          <t>Local Quota</t>
        </is>
      </c>
      <c r="I1218" s="13" t="inlineStr">
        <is>
          <t>Agency</t>
        </is>
      </c>
      <c r="J1218" s="13" t="inlineStr">
        <is>
          <t>Unavailable</t>
        </is>
      </c>
      <c r="K1218" s="13" t="inlineStr">
        <is>
          <t>North</t>
        </is>
      </c>
      <c r="L1218" s="13" t="inlineStr">
        <is>
          <t>B</t>
        </is>
      </c>
      <c r="M1218" s="13" t="n">
        <v>18</v>
      </c>
      <c r="N1218" s="13" t="inlineStr">
        <is>
          <t>B7</t>
        </is>
      </c>
      <c r="O1218" s="26" t="inlineStr">
        <is>
          <t>B7</t>
        </is>
      </c>
      <c r="P1218" s="14" t="inlineStr">
        <is>
          <t>2 Bed</t>
        </is>
      </c>
      <c r="Q1218" s="15" t="n">
        <v>50.4</v>
      </c>
      <c r="R1218" s="15" t="n">
        <v>0</v>
      </c>
      <c r="S1218" s="27">
        <f>Q1218+R1218</f>
        <v/>
      </c>
      <c r="T1218" s="13" t="inlineStr">
        <is>
          <t>Yes</t>
        </is>
      </c>
      <c r="U1218" s="13" t="inlineStr">
        <is>
          <t>Parking Right</t>
        </is>
      </c>
      <c r="V1218" s="13" t="n">
        <v>0</v>
      </c>
      <c r="W1218" s="13" t="n">
        <v>2.6</v>
      </c>
      <c r="X1218" s="13" t="inlineStr">
        <is>
          <t>Fully Furnished</t>
        </is>
      </c>
    </row>
    <row r="1219">
      <c r="A1219" s="3">
        <f>B1219&amp;" "&amp;C1219</f>
        <v/>
      </c>
      <c r="B1219" s="3" t="inlineStr">
        <is>
          <t>NE9</t>
        </is>
      </c>
      <c r="C1219" s="12">
        <f>IF(L1219="Single",M1219&amp;N1219,L1219&amp;M1219&amp;N1219)</f>
        <v/>
      </c>
      <c r="E1219" s="19" t="inlineStr">
        <is>
          <t>Unsold</t>
        </is>
      </c>
      <c r="F1219" s="21" t="n"/>
      <c r="G1219" s="19" t="n"/>
      <c r="H1219" s="13" t="inlineStr">
        <is>
          <t>Local Quota</t>
        </is>
      </c>
      <c r="I1219" s="13" t="inlineStr">
        <is>
          <t>Agency</t>
        </is>
      </c>
      <c r="J1219" s="13" t="inlineStr">
        <is>
          <t>Unavailable</t>
        </is>
      </c>
      <c r="K1219" s="13" t="inlineStr">
        <is>
          <t>East</t>
        </is>
      </c>
      <c r="L1219" s="13" t="inlineStr">
        <is>
          <t>B</t>
        </is>
      </c>
      <c r="M1219" s="13" t="n">
        <v>18</v>
      </c>
      <c r="N1219" s="13" t="inlineStr">
        <is>
          <t>A8</t>
        </is>
      </c>
      <c r="O1219" s="26" t="inlineStr">
        <is>
          <t>A8</t>
        </is>
      </c>
      <c r="P1219" s="14" t="inlineStr">
        <is>
          <t>1 Bed</t>
        </is>
      </c>
      <c r="Q1219" s="15" t="n">
        <v>30.2</v>
      </c>
      <c r="R1219" s="15" t="n">
        <v>0</v>
      </c>
      <c r="S1219" s="27">
        <f>Q1219+R1219</f>
        <v/>
      </c>
      <c r="T1219" s="13" t="inlineStr">
        <is>
          <t>Yes</t>
        </is>
      </c>
      <c r="U1219" s="13" t="inlineStr">
        <is>
          <t>Parking Right</t>
        </is>
      </c>
      <c r="V1219" s="13" t="n">
        <v>0</v>
      </c>
      <c r="W1219" s="13" t="n">
        <v>2.6</v>
      </c>
      <c r="X1219" s="13" t="inlineStr">
        <is>
          <t>Fully Furnished</t>
        </is>
      </c>
    </row>
    <row r="1220">
      <c r="A1220" s="3">
        <f>B1220&amp;" "&amp;C1220</f>
        <v/>
      </c>
      <c r="B1220" s="3" t="inlineStr">
        <is>
          <t>NE9</t>
        </is>
      </c>
      <c r="C1220" s="12">
        <f>IF(L1220="Single",M1220&amp;N1220,L1220&amp;M1220&amp;N1220)</f>
        <v/>
      </c>
      <c r="E1220" s="19" t="inlineStr">
        <is>
          <t>Unsold</t>
        </is>
      </c>
      <c r="F1220" s="21" t="n"/>
      <c r="G1220" s="19" t="n"/>
      <c r="H1220" s="13" t="inlineStr">
        <is>
          <t>Local Quota</t>
        </is>
      </c>
      <c r="I1220" s="13" t="inlineStr">
        <is>
          <t>Agency</t>
        </is>
      </c>
      <c r="J1220" s="13" t="inlineStr">
        <is>
          <t>Unavailable</t>
        </is>
      </c>
      <c r="K1220" s="13" t="inlineStr">
        <is>
          <t>East</t>
        </is>
      </c>
      <c r="L1220" s="13" t="inlineStr">
        <is>
          <t>B</t>
        </is>
      </c>
      <c r="M1220" s="13" t="n">
        <v>18</v>
      </c>
      <c r="N1220" s="13" t="inlineStr">
        <is>
          <t>A9</t>
        </is>
      </c>
      <c r="O1220" s="26" t="inlineStr">
        <is>
          <t>A9</t>
        </is>
      </c>
      <c r="P1220" s="14" t="inlineStr">
        <is>
          <t>1 Bed</t>
        </is>
      </c>
      <c r="Q1220" s="15" t="n">
        <v>30.2</v>
      </c>
      <c r="R1220" s="15" t="n">
        <v>0</v>
      </c>
      <c r="S1220" s="27">
        <f>Q1220+R1220</f>
        <v/>
      </c>
      <c r="T1220" s="13" t="inlineStr">
        <is>
          <t>Yes</t>
        </is>
      </c>
      <c r="U1220" s="13" t="inlineStr">
        <is>
          <t>Parking Right</t>
        </is>
      </c>
      <c r="V1220" s="13" t="n">
        <v>0</v>
      </c>
      <c r="W1220" s="13" t="n">
        <v>2.6</v>
      </c>
      <c r="X1220" s="13" t="inlineStr">
        <is>
          <t>Fully Furnished</t>
        </is>
      </c>
    </row>
    <row r="1221">
      <c r="A1221" s="3">
        <f>B1221&amp;" "&amp;C1221</f>
        <v/>
      </c>
      <c r="B1221" s="3" t="inlineStr">
        <is>
          <t>NE9</t>
        </is>
      </c>
      <c r="C1221" s="12">
        <f>IF(L1221="Single",M1221&amp;N1221,L1221&amp;M1221&amp;N1221)</f>
        <v/>
      </c>
      <c r="E1221" s="19" t="inlineStr">
        <is>
          <t>Unsold</t>
        </is>
      </c>
      <c r="F1221" s="21" t="n"/>
      <c r="G1221" s="19" t="n"/>
      <c r="H1221" s="13" t="inlineStr">
        <is>
          <t>Local Quota</t>
        </is>
      </c>
      <c r="I1221" s="13" t="inlineStr">
        <is>
          <t>Agency</t>
        </is>
      </c>
      <c r="J1221" s="13" t="inlineStr">
        <is>
          <t>Unavailable</t>
        </is>
      </c>
      <c r="K1221" s="13" t="inlineStr">
        <is>
          <t>East</t>
        </is>
      </c>
      <c r="L1221" s="13" t="inlineStr">
        <is>
          <t>B</t>
        </is>
      </c>
      <c r="M1221" s="13" t="n">
        <v>18</v>
      </c>
      <c r="N1221" s="13" t="inlineStr">
        <is>
          <t>A10</t>
        </is>
      </c>
      <c r="O1221" s="26" t="inlineStr">
        <is>
          <t>A10</t>
        </is>
      </c>
      <c r="P1221" s="14" t="inlineStr">
        <is>
          <t>1 Bed</t>
        </is>
      </c>
      <c r="Q1221" s="15" t="n">
        <v>30.2</v>
      </c>
      <c r="R1221" s="15" t="n">
        <v>0</v>
      </c>
      <c r="S1221" s="27">
        <f>Q1221+R1221</f>
        <v/>
      </c>
      <c r="T1221" s="13" t="inlineStr">
        <is>
          <t>Yes</t>
        </is>
      </c>
      <c r="U1221" s="13" t="inlineStr">
        <is>
          <t>Parking Right</t>
        </is>
      </c>
      <c r="V1221" s="13" t="n">
        <v>0</v>
      </c>
      <c r="W1221" s="13" t="n">
        <v>2.6</v>
      </c>
      <c r="X1221" s="13" t="inlineStr">
        <is>
          <t>Fully Furnished</t>
        </is>
      </c>
    </row>
    <row r="1222">
      <c r="A1222" s="3">
        <f>B1222&amp;" "&amp;C1222</f>
        <v/>
      </c>
      <c r="B1222" s="3" t="inlineStr">
        <is>
          <t>NE9</t>
        </is>
      </c>
      <c r="C1222" s="12">
        <f>IF(L1222="Single",M1222&amp;N1222,L1222&amp;M1222&amp;N1222)</f>
        <v/>
      </c>
      <c r="E1222" s="19" t="inlineStr">
        <is>
          <t>Exchanged</t>
        </is>
      </c>
      <c r="F1222" s="21" t="n"/>
      <c r="G1222" s="19" t="n"/>
      <c r="H1222" s="13" t="inlineStr">
        <is>
          <t>Local Quota</t>
        </is>
      </c>
      <c r="I1222" s="13" t="inlineStr">
        <is>
          <t>Agency</t>
        </is>
      </c>
      <c r="J1222" s="13" t="inlineStr">
        <is>
          <t>Unavailable</t>
        </is>
      </c>
      <c r="K1222" s="13" t="inlineStr">
        <is>
          <t>East</t>
        </is>
      </c>
      <c r="L1222" s="13" t="inlineStr">
        <is>
          <t>B</t>
        </is>
      </c>
      <c r="M1222" s="13" t="n">
        <v>18</v>
      </c>
      <c r="N1222" s="13" t="inlineStr">
        <is>
          <t>A11</t>
        </is>
      </c>
      <c r="O1222" s="26" t="inlineStr">
        <is>
          <t>A11</t>
        </is>
      </c>
      <c r="P1222" s="14" t="inlineStr">
        <is>
          <t>1 Bed</t>
        </is>
      </c>
      <c r="Q1222" s="15" t="n">
        <v>30.2</v>
      </c>
      <c r="R1222" s="15" t="n">
        <v>0</v>
      </c>
      <c r="S1222" s="27">
        <f>Q1222+R1222</f>
        <v/>
      </c>
      <c r="T1222" s="13" t="inlineStr">
        <is>
          <t>Yes</t>
        </is>
      </c>
      <c r="U1222" s="13" t="inlineStr">
        <is>
          <t>Parking Right</t>
        </is>
      </c>
      <c r="V1222" s="13" t="n">
        <v>0</v>
      </c>
      <c r="W1222" s="13" t="n">
        <v>2.6</v>
      </c>
      <c r="X1222" s="13" t="inlineStr">
        <is>
          <t>Fully Furnished</t>
        </is>
      </c>
    </row>
    <row r="1223">
      <c r="A1223" s="3">
        <f>B1223&amp;" "&amp;C1223</f>
        <v/>
      </c>
      <c r="B1223" s="3" t="inlineStr">
        <is>
          <t>NE9</t>
        </is>
      </c>
      <c r="C1223" s="12">
        <f>IF(L1223="Single",M1223&amp;N1223,L1223&amp;M1223&amp;N1223)</f>
        <v/>
      </c>
      <c r="E1223" s="19" t="inlineStr">
        <is>
          <t>Exchanged</t>
        </is>
      </c>
      <c r="F1223" s="21" t="n"/>
      <c r="G1223" s="19" t="n"/>
      <c r="H1223" s="13" t="inlineStr">
        <is>
          <t>Local Quota</t>
        </is>
      </c>
      <c r="I1223" s="13" t="inlineStr">
        <is>
          <t>Agency</t>
        </is>
      </c>
      <c r="J1223" s="13" t="inlineStr">
        <is>
          <t>Unavailable</t>
        </is>
      </c>
      <c r="K1223" s="13" t="inlineStr">
        <is>
          <t>East</t>
        </is>
      </c>
      <c r="L1223" s="13" t="inlineStr">
        <is>
          <t>B</t>
        </is>
      </c>
      <c r="M1223" s="13" t="n">
        <v>18</v>
      </c>
      <c r="N1223" s="13" t="inlineStr">
        <is>
          <t>A12</t>
        </is>
      </c>
      <c r="O1223" s="26" t="inlineStr">
        <is>
          <t>A12</t>
        </is>
      </c>
      <c r="P1223" s="14" t="inlineStr">
        <is>
          <t>1 Bed</t>
        </is>
      </c>
      <c r="Q1223" s="15" t="n">
        <v>30.2</v>
      </c>
      <c r="R1223" s="15" t="n">
        <v>0</v>
      </c>
      <c r="S1223" s="27">
        <f>Q1223+R1223</f>
        <v/>
      </c>
      <c r="T1223" s="13" t="inlineStr">
        <is>
          <t>Yes</t>
        </is>
      </c>
      <c r="U1223" s="13" t="inlineStr">
        <is>
          <t>Parking Right</t>
        </is>
      </c>
      <c r="V1223" s="13" t="n">
        <v>0</v>
      </c>
      <c r="W1223" s="13" t="n">
        <v>2.6</v>
      </c>
      <c r="X1223" s="13" t="inlineStr">
        <is>
          <t>Fully Furnished</t>
        </is>
      </c>
    </row>
    <row r="1224">
      <c r="A1224" s="3">
        <f>B1224&amp;" "&amp;C1224</f>
        <v/>
      </c>
      <c r="B1224" s="3" t="inlineStr">
        <is>
          <t>NE9</t>
        </is>
      </c>
      <c r="C1224" s="12">
        <f>IF(L1224="Single",M1224&amp;N1224,L1224&amp;M1224&amp;N1224)</f>
        <v/>
      </c>
      <c r="E1224" s="19" t="inlineStr">
        <is>
          <t>Exchanged</t>
        </is>
      </c>
      <c r="F1224" s="21" t="n"/>
      <c r="G1224" s="19" t="n"/>
      <c r="H1224" s="13" t="inlineStr">
        <is>
          <t>Local Quota</t>
        </is>
      </c>
      <c r="I1224" s="13" t="inlineStr">
        <is>
          <t>Agency</t>
        </is>
      </c>
      <c r="J1224" s="13" t="inlineStr">
        <is>
          <t>Unavailable</t>
        </is>
      </c>
      <c r="K1224" s="13" t="inlineStr">
        <is>
          <t>East</t>
        </is>
      </c>
      <c r="L1224" s="13" t="inlineStr">
        <is>
          <t>B</t>
        </is>
      </c>
      <c r="M1224" s="13" t="n">
        <v>18</v>
      </c>
      <c r="N1224" s="13" t="inlineStr">
        <is>
          <t>A12X</t>
        </is>
      </c>
      <c r="O1224" s="26" t="inlineStr">
        <is>
          <t>A12X</t>
        </is>
      </c>
      <c r="P1224" s="14" t="inlineStr">
        <is>
          <t>1 Bed</t>
        </is>
      </c>
      <c r="Q1224" s="15" t="n">
        <v>30.2</v>
      </c>
      <c r="R1224" s="15" t="n">
        <v>0</v>
      </c>
      <c r="S1224" s="27">
        <f>Q1224+R1224</f>
        <v/>
      </c>
      <c r="T1224" s="13" t="inlineStr">
        <is>
          <t>Yes</t>
        </is>
      </c>
      <c r="U1224" s="13" t="inlineStr">
        <is>
          <t>Parking Right</t>
        </is>
      </c>
      <c r="V1224" s="13" t="n">
        <v>0</v>
      </c>
      <c r="W1224" s="13" t="n">
        <v>2.6</v>
      </c>
      <c r="X1224" s="13" t="inlineStr">
        <is>
          <t>Fully Furnished</t>
        </is>
      </c>
    </row>
    <row r="1225">
      <c r="A1225" s="3">
        <f>B1225&amp;" "&amp;C1225</f>
        <v/>
      </c>
      <c r="B1225" s="3" t="inlineStr">
        <is>
          <t>NE9</t>
        </is>
      </c>
      <c r="C1225" s="12">
        <f>IF(L1225="Single",M1225&amp;N1225,L1225&amp;M1225&amp;N1225)</f>
        <v/>
      </c>
      <c r="E1225" s="19" t="inlineStr">
        <is>
          <t>Unsold</t>
        </is>
      </c>
      <c r="F1225" s="21" t="n"/>
      <c r="G1225" s="19" t="n"/>
      <c r="H1225" s="13" t="inlineStr">
        <is>
          <t>Local Quota</t>
        </is>
      </c>
      <c r="I1225" s="13" t="inlineStr">
        <is>
          <t>Agency</t>
        </is>
      </c>
      <c r="J1225" s="13" t="inlineStr">
        <is>
          <t>Unavailable</t>
        </is>
      </c>
      <c r="K1225" s="13" t="inlineStr">
        <is>
          <t>East</t>
        </is>
      </c>
      <c r="L1225" s="13" t="inlineStr">
        <is>
          <t>B</t>
        </is>
      </c>
      <c r="M1225" s="13" t="n">
        <v>18</v>
      </c>
      <c r="N1225" s="13" t="inlineStr">
        <is>
          <t>A14</t>
        </is>
      </c>
      <c r="O1225" s="26" t="inlineStr">
        <is>
          <t>A14</t>
        </is>
      </c>
      <c r="P1225" s="14" t="inlineStr">
        <is>
          <t>1 Bed</t>
        </is>
      </c>
      <c r="Q1225" s="15" t="n">
        <v>30.2</v>
      </c>
      <c r="R1225" s="15" t="n">
        <v>0</v>
      </c>
      <c r="S1225" s="27">
        <f>Q1225+R1225</f>
        <v/>
      </c>
      <c r="T1225" s="13" t="inlineStr">
        <is>
          <t>Yes</t>
        </is>
      </c>
      <c r="U1225" s="13" t="inlineStr">
        <is>
          <t>Parking Right</t>
        </is>
      </c>
      <c r="V1225" s="13" t="n">
        <v>0</v>
      </c>
      <c r="W1225" s="13" t="n">
        <v>2.6</v>
      </c>
      <c r="X1225" s="13" t="inlineStr">
        <is>
          <t>Fully Furnished</t>
        </is>
      </c>
    </row>
    <row r="1226">
      <c r="A1226" s="3">
        <f>B1226&amp;" "&amp;C1226</f>
        <v/>
      </c>
      <c r="B1226" s="3" t="inlineStr">
        <is>
          <t>NE9</t>
        </is>
      </c>
      <c r="C1226" s="12">
        <f>IF(L1226="Single",M1226&amp;N1226,L1226&amp;M1226&amp;N1226)</f>
        <v/>
      </c>
      <c r="E1226" s="19" t="inlineStr">
        <is>
          <t>Unsold</t>
        </is>
      </c>
      <c r="F1226" s="21" t="n"/>
      <c r="G1226" s="19" t="n"/>
      <c r="H1226" s="13" t="inlineStr">
        <is>
          <t>Local Quota</t>
        </is>
      </c>
      <c r="I1226" s="13" t="inlineStr">
        <is>
          <t>Agency</t>
        </is>
      </c>
      <c r="J1226" s="13" t="inlineStr">
        <is>
          <t>Unavailable</t>
        </is>
      </c>
      <c r="K1226" s="13" t="inlineStr">
        <is>
          <t>East</t>
        </is>
      </c>
      <c r="L1226" s="13" t="inlineStr">
        <is>
          <t>B</t>
        </is>
      </c>
      <c r="M1226" s="13" t="n">
        <v>18</v>
      </c>
      <c r="N1226" s="13" t="inlineStr">
        <is>
          <t>A15</t>
        </is>
      </c>
      <c r="O1226" s="26" t="inlineStr">
        <is>
          <t>A15</t>
        </is>
      </c>
      <c r="P1226" s="14" t="inlineStr">
        <is>
          <t>1 Bed</t>
        </is>
      </c>
      <c r="Q1226" s="15" t="n">
        <v>30.2</v>
      </c>
      <c r="R1226" s="15" t="n">
        <v>0</v>
      </c>
      <c r="S1226" s="27">
        <f>Q1226+R1226</f>
        <v/>
      </c>
      <c r="T1226" s="13" t="inlineStr">
        <is>
          <t>Yes</t>
        </is>
      </c>
      <c r="U1226" s="13" t="inlineStr">
        <is>
          <t>Parking Right</t>
        </is>
      </c>
      <c r="V1226" s="13" t="n">
        <v>0</v>
      </c>
      <c r="W1226" s="13" t="n">
        <v>2.6</v>
      </c>
      <c r="X1226" s="13" t="inlineStr">
        <is>
          <t>Fully Furnished</t>
        </is>
      </c>
    </row>
    <row r="1227">
      <c r="A1227" s="3">
        <f>B1227&amp;" "&amp;C1227</f>
        <v/>
      </c>
      <c r="B1227" s="3" t="inlineStr">
        <is>
          <t>NE9</t>
        </is>
      </c>
      <c r="C1227" s="12">
        <f>IF(L1227="Single",M1227&amp;N1227,L1227&amp;M1227&amp;N1227)</f>
        <v/>
      </c>
      <c r="E1227" s="19" t="inlineStr">
        <is>
          <t>Exchanged</t>
        </is>
      </c>
      <c r="F1227" s="21" t="n"/>
      <c r="G1227" s="19" t="n"/>
      <c r="H1227" s="13" t="inlineStr">
        <is>
          <t>Local Quota</t>
        </is>
      </c>
      <c r="I1227" s="13" t="inlineStr">
        <is>
          <t>Agency</t>
        </is>
      </c>
      <c r="J1227" s="13" t="inlineStr">
        <is>
          <t>Unavailable</t>
        </is>
      </c>
      <c r="K1227" s="13" t="inlineStr">
        <is>
          <t>East</t>
        </is>
      </c>
      <c r="L1227" s="13" t="inlineStr">
        <is>
          <t>B</t>
        </is>
      </c>
      <c r="M1227" s="13" t="n">
        <v>18</v>
      </c>
      <c r="N1227" s="13" t="inlineStr">
        <is>
          <t>B16</t>
        </is>
      </c>
      <c r="O1227" s="26" t="inlineStr">
        <is>
          <t>B16</t>
        </is>
      </c>
      <c r="P1227" s="14" t="inlineStr">
        <is>
          <t>1 Bed Plus</t>
        </is>
      </c>
      <c r="Q1227" s="15" t="n">
        <v>36</v>
      </c>
      <c r="R1227" s="15" t="n">
        <v>0</v>
      </c>
      <c r="S1227" s="27">
        <f>Q1227+R1227</f>
        <v/>
      </c>
      <c r="T1227" s="13" t="inlineStr">
        <is>
          <t>Yes</t>
        </is>
      </c>
      <c r="U1227" s="13" t="inlineStr">
        <is>
          <t>Parking Right</t>
        </is>
      </c>
      <c r="V1227" s="13" t="n">
        <v>0</v>
      </c>
      <c r="W1227" s="13" t="n">
        <v>2.6</v>
      </c>
      <c r="X1227" s="13" t="inlineStr">
        <is>
          <t>Fully Furnished</t>
        </is>
      </c>
    </row>
    <row r="1228">
      <c r="A1228" s="3">
        <f>B1228&amp;" "&amp;C1228</f>
        <v/>
      </c>
      <c r="B1228" s="3" t="inlineStr">
        <is>
          <t>NE9</t>
        </is>
      </c>
      <c r="C1228" s="12">
        <f>IF(L1228="Single",M1228&amp;N1228,L1228&amp;M1228&amp;N1228)</f>
        <v/>
      </c>
      <c r="E1228" s="19" t="inlineStr">
        <is>
          <t>Exchanged</t>
        </is>
      </c>
      <c r="F1228" s="21" t="n"/>
      <c r="G1228" s="19" t="n"/>
      <c r="H1228" s="13" t="inlineStr">
        <is>
          <t>Local Quota</t>
        </is>
      </c>
      <c r="I1228" s="13" t="inlineStr">
        <is>
          <t>Agency</t>
        </is>
      </c>
      <c r="J1228" s="13" t="inlineStr">
        <is>
          <t>Unavailable</t>
        </is>
      </c>
      <c r="K1228" s="13" t="inlineStr">
        <is>
          <t>East</t>
        </is>
      </c>
      <c r="L1228" s="13" t="inlineStr">
        <is>
          <t>B</t>
        </is>
      </c>
      <c r="M1228" s="13" t="n">
        <v>18</v>
      </c>
      <c r="N1228" s="13" t="inlineStr">
        <is>
          <t>B17</t>
        </is>
      </c>
      <c r="O1228" s="26" t="inlineStr">
        <is>
          <t>B17</t>
        </is>
      </c>
      <c r="P1228" s="14" t="inlineStr">
        <is>
          <t>1 Bed Plus</t>
        </is>
      </c>
      <c r="Q1228" s="15" t="n">
        <v>40</v>
      </c>
      <c r="R1228" s="15" t="n">
        <v>0</v>
      </c>
      <c r="S1228" s="27">
        <f>Q1228+R1228</f>
        <v/>
      </c>
      <c r="T1228" s="13" t="inlineStr">
        <is>
          <t>Yes</t>
        </is>
      </c>
      <c r="U1228" s="13" t="inlineStr">
        <is>
          <t>Parking Right</t>
        </is>
      </c>
      <c r="V1228" s="13" t="n">
        <v>0</v>
      </c>
      <c r="W1228" s="13" t="n">
        <v>2.6</v>
      </c>
      <c r="X1228" s="13" t="inlineStr">
        <is>
          <t>Fully Furnished</t>
        </is>
      </c>
    </row>
    <row r="1229">
      <c r="A1229" s="3">
        <f>B1229&amp;" "&amp;C1229</f>
        <v/>
      </c>
      <c r="B1229" s="3" t="inlineStr">
        <is>
          <t>NE9</t>
        </is>
      </c>
      <c r="C1229" s="12">
        <f>IF(L1229="Single",M1229&amp;N1229,L1229&amp;M1229&amp;N1229)</f>
        <v/>
      </c>
      <c r="E1229" s="19" t="inlineStr">
        <is>
          <t>Exchanged</t>
        </is>
      </c>
      <c r="F1229" s="21" t="n"/>
      <c r="G1229" s="19" t="n"/>
      <c r="H1229" s="13" t="inlineStr">
        <is>
          <t>Local Quota</t>
        </is>
      </c>
      <c r="I1229" s="13" t="inlineStr">
        <is>
          <t>Agency</t>
        </is>
      </c>
      <c r="J1229" s="13" t="inlineStr">
        <is>
          <t>Unavailable</t>
        </is>
      </c>
      <c r="K1229" s="13" t="inlineStr">
        <is>
          <t>West</t>
        </is>
      </c>
      <c r="L1229" s="13" t="inlineStr">
        <is>
          <t>B</t>
        </is>
      </c>
      <c r="M1229" s="13" t="n">
        <v>18</v>
      </c>
      <c r="N1229" s="13" t="inlineStr">
        <is>
          <t>A18</t>
        </is>
      </c>
      <c r="O1229" s="26" t="inlineStr">
        <is>
          <t>A18</t>
        </is>
      </c>
      <c r="P1229" s="14" t="inlineStr">
        <is>
          <t>1 Bed</t>
        </is>
      </c>
      <c r="Q1229" s="15" t="n">
        <v>26</v>
      </c>
      <c r="R1229" s="15" t="n">
        <v>0</v>
      </c>
      <c r="S1229" s="27">
        <f>Q1229+R1229</f>
        <v/>
      </c>
      <c r="T1229" s="13" t="inlineStr">
        <is>
          <t>Yes</t>
        </is>
      </c>
      <c r="U1229" s="13" t="inlineStr">
        <is>
          <t>Parking Right</t>
        </is>
      </c>
      <c r="V1229" s="13" t="n">
        <v>0</v>
      </c>
      <c r="W1229" s="13" t="n">
        <v>2.6</v>
      </c>
      <c r="X1229" s="13" t="inlineStr">
        <is>
          <t>Fully Furnished</t>
        </is>
      </c>
    </row>
    <row r="1230">
      <c r="A1230" s="3">
        <f>B1230&amp;" "&amp;C1230</f>
        <v/>
      </c>
      <c r="B1230" s="3" t="inlineStr">
        <is>
          <t>NE9</t>
        </is>
      </c>
      <c r="C1230" s="12">
        <f>IF(L1230="Single",M1230&amp;N1230,L1230&amp;M1230&amp;N1230)</f>
        <v/>
      </c>
      <c r="E1230" s="19" t="inlineStr">
        <is>
          <t>Exchanged</t>
        </is>
      </c>
      <c r="F1230" s="21" t="n"/>
      <c r="G1230" s="19" t="n"/>
      <c r="H1230" s="13" t="inlineStr">
        <is>
          <t>Local Quota</t>
        </is>
      </c>
      <c r="I1230" s="13" t="inlineStr">
        <is>
          <t>Agency</t>
        </is>
      </c>
      <c r="J1230" s="13" t="inlineStr">
        <is>
          <t>Unavailable</t>
        </is>
      </c>
      <c r="K1230" s="13" t="inlineStr">
        <is>
          <t>West</t>
        </is>
      </c>
      <c r="L1230" s="13" t="inlineStr">
        <is>
          <t>B</t>
        </is>
      </c>
      <c r="M1230" s="13" t="n">
        <v>18</v>
      </c>
      <c r="N1230" s="13" t="inlineStr">
        <is>
          <t>A19</t>
        </is>
      </c>
      <c r="O1230" s="26" t="inlineStr">
        <is>
          <t>A19</t>
        </is>
      </c>
      <c r="P1230" s="14" t="inlineStr">
        <is>
          <t>1 Bed</t>
        </is>
      </c>
      <c r="Q1230" s="15" t="n">
        <v>26</v>
      </c>
      <c r="R1230" s="15" t="n">
        <v>0</v>
      </c>
      <c r="S1230" s="27">
        <f>Q1230+R1230</f>
        <v/>
      </c>
      <c r="T1230" s="13" t="inlineStr">
        <is>
          <t>Yes</t>
        </is>
      </c>
      <c r="U1230" s="13" t="inlineStr">
        <is>
          <t>Parking Right</t>
        </is>
      </c>
      <c r="V1230" s="13" t="n">
        <v>0</v>
      </c>
      <c r="W1230" s="13" t="n">
        <v>2.6</v>
      </c>
      <c r="X1230" s="13" t="inlineStr">
        <is>
          <t>Fully Furnished</t>
        </is>
      </c>
    </row>
    <row r="1231">
      <c r="A1231" s="3">
        <f>B1231&amp;" "&amp;C1231</f>
        <v/>
      </c>
      <c r="B1231" s="3" t="inlineStr">
        <is>
          <t>NE9</t>
        </is>
      </c>
      <c r="C1231" s="12">
        <f>IF(L1231="Single",M1231&amp;N1231,L1231&amp;M1231&amp;N1231)</f>
        <v/>
      </c>
      <c r="E1231" s="19" t="inlineStr">
        <is>
          <t>Unsold</t>
        </is>
      </c>
      <c r="F1231" s="21" t="n"/>
      <c r="G1231" s="19" t="n"/>
      <c r="H1231" s="13" t="inlineStr">
        <is>
          <t>Local Quota</t>
        </is>
      </c>
      <c r="I1231" s="13" t="inlineStr">
        <is>
          <t>Agency</t>
        </is>
      </c>
      <c r="J1231" s="13" t="inlineStr">
        <is>
          <t>Unavailable</t>
        </is>
      </c>
      <c r="K1231" s="13" t="inlineStr">
        <is>
          <t>West</t>
        </is>
      </c>
      <c r="L1231" s="13" t="inlineStr">
        <is>
          <t>B</t>
        </is>
      </c>
      <c r="M1231" s="13" t="n">
        <v>18</v>
      </c>
      <c r="N1231" s="13" t="inlineStr">
        <is>
          <t>A20</t>
        </is>
      </c>
      <c r="O1231" s="26" t="inlineStr">
        <is>
          <t>A20</t>
        </is>
      </c>
      <c r="P1231" s="14" t="inlineStr">
        <is>
          <t>1 Bed</t>
        </is>
      </c>
      <c r="Q1231" s="15" t="n">
        <v>26</v>
      </c>
      <c r="R1231" s="15" t="n">
        <v>0</v>
      </c>
      <c r="S1231" s="27">
        <f>Q1231+R1231</f>
        <v/>
      </c>
      <c r="T1231" s="13" t="inlineStr">
        <is>
          <t>Yes</t>
        </is>
      </c>
      <c r="U1231" s="13" t="inlineStr">
        <is>
          <t>Parking Right</t>
        </is>
      </c>
      <c r="V1231" s="13" t="n">
        <v>0</v>
      </c>
      <c r="W1231" s="13" t="n">
        <v>2.6</v>
      </c>
      <c r="X1231" s="13" t="inlineStr">
        <is>
          <t>Fully Furnished</t>
        </is>
      </c>
    </row>
    <row r="1232">
      <c r="A1232" s="3">
        <f>B1232&amp;" "&amp;C1232</f>
        <v/>
      </c>
      <c r="B1232" s="3" t="inlineStr">
        <is>
          <t>NE9</t>
        </is>
      </c>
      <c r="C1232" s="12">
        <f>IF(L1232="Single",M1232&amp;N1232,L1232&amp;M1232&amp;N1232)</f>
        <v/>
      </c>
      <c r="E1232" s="19" t="inlineStr">
        <is>
          <t>Exchanged</t>
        </is>
      </c>
      <c r="F1232" s="21" t="n"/>
      <c r="G1232" s="19" t="n"/>
      <c r="H1232" s="13" t="inlineStr">
        <is>
          <t>Local Quota</t>
        </is>
      </c>
      <c r="I1232" s="13" t="inlineStr">
        <is>
          <t>Agency</t>
        </is>
      </c>
      <c r="J1232" s="13" t="inlineStr">
        <is>
          <t>Unavailable</t>
        </is>
      </c>
      <c r="K1232" s="13" t="inlineStr">
        <is>
          <t>West</t>
        </is>
      </c>
      <c r="L1232" s="13" t="inlineStr">
        <is>
          <t>B</t>
        </is>
      </c>
      <c r="M1232" s="13" t="n">
        <v>18</v>
      </c>
      <c r="N1232" s="13" t="inlineStr">
        <is>
          <t>A21</t>
        </is>
      </c>
      <c r="O1232" s="26" t="inlineStr">
        <is>
          <t>A21</t>
        </is>
      </c>
      <c r="P1232" s="14" t="inlineStr">
        <is>
          <t>1 Bed</t>
        </is>
      </c>
      <c r="Q1232" s="15" t="n">
        <v>26</v>
      </c>
      <c r="R1232" s="15" t="n">
        <v>0</v>
      </c>
      <c r="S1232" s="27">
        <f>Q1232+R1232</f>
        <v/>
      </c>
      <c r="T1232" s="13" t="inlineStr">
        <is>
          <t>Yes</t>
        </is>
      </c>
      <c r="U1232" s="13" t="inlineStr">
        <is>
          <t>Parking Right</t>
        </is>
      </c>
      <c r="V1232" s="13" t="n">
        <v>0</v>
      </c>
      <c r="W1232" s="13" t="n">
        <v>2.6</v>
      </c>
      <c r="X1232" s="13" t="inlineStr">
        <is>
          <t>Fully Furnished</t>
        </is>
      </c>
    </row>
    <row r="1233">
      <c r="A1233" s="3">
        <f>B1233&amp;" "&amp;C1233</f>
        <v/>
      </c>
      <c r="B1233" s="3" t="inlineStr">
        <is>
          <t>NE9</t>
        </is>
      </c>
      <c r="C1233" s="12">
        <f>IF(L1233="Single",M1233&amp;N1233,L1233&amp;M1233&amp;N1233)</f>
        <v/>
      </c>
      <c r="E1233" s="19" t="inlineStr">
        <is>
          <t>Exchanged</t>
        </is>
      </c>
      <c r="F1233" s="21" t="n"/>
      <c r="G1233" s="19" t="n"/>
      <c r="H1233" s="13" t="inlineStr">
        <is>
          <t>Local Quota</t>
        </is>
      </c>
      <c r="I1233" s="13" t="inlineStr">
        <is>
          <t>Agency</t>
        </is>
      </c>
      <c r="J1233" s="13" t="inlineStr">
        <is>
          <t>Unavailable</t>
        </is>
      </c>
      <c r="K1233" s="13" t="inlineStr">
        <is>
          <t>West</t>
        </is>
      </c>
      <c r="L1233" s="13" t="inlineStr">
        <is>
          <t>B</t>
        </is>
      </c>
      <c r="M1233" s="13" t="n">
        <v>18</v>
      </c>
      <c r="N1233" s="13" t="inlineStr">
        <is>
          <t>A22</t>
        </is>
      </c>
      <c r="O1233" s="26" t="inlineStr">
        <is>
          <t>A22</t>
        </is>
      </c>
      <c r="P1233" s="14" t="inlineStr">
        <is>
          <t>1 Bed</t>
        </is>
      </c>
      <c r="Q1233" s="15" t="n">
        <v>26</v>
      </c>
      <c r="R1233" s="15" t="n">
        <v>0</v>
      </c>
      <c r="S1233" s="27">
        <f>Q1233+R1233</f>
        <v/>
      </c>
      <c r="T1233" s="13" t="inlineStr">
        <is>
          <t>Yes</t>
        </is>
      </c>
      <c r="U1233" s="13" t="inlineStr">
        <is>
          <t>Parking Right</t>
        </is>
      </c>
      <c r="V1233" s="13" t="n">
        <v>0</v>
      </c>
      <c r="W1233" s="13" t="n">
        <v>2.6</v>
      </c>
      <c r="X1233" s="13" t="inlineStr">
        <is>
          <t>Fully Furnished</t>
        </is>
      </c>
    </row>
    <row r="1234">
      <c r="A1234" s="3">
        <f>B1234&amp;" "&amp;C1234</f>
        <v/>
      </c>
      <c r="B1234" s="3" t="inlineStr">
        <is>
          <t>NE9</t>
        </is>
      </c>
      <c r="C1234" s="12">
        <f>IF(L1234="Single",M1234&amp;N1234,L1234&amp;M1234&amp;N1234)</f>
        <v/>
      </c>
      <c r="E1234" s="19" t="inlineStr">
        <is>
          <t>Exchanged</t>
        </is>
      </c>
      <c r="F1234" s="21" t="n"/>
      <c r="G1234" s="19" t="n"/>
      <c r="H1234" s="13" t="inlineStr">
        <is>
          <t>Local Quota</t>
        </is>
      </c>
      <c r="I1234" s="13" t="inlineStr">
        <is>
          <t>Agency</t>
        </is>
      </c>
      <c r="J1234" s="13" t="inlineStr">
        <is>
          <t>Unavailable</t>
        </is>
      </c>
      <c r="K1234" s="13" t="inlineStr">
        <is>
          <t>West</t>
        </is>
      </c>
      <c r="L1234" s="13" t="inlineStr">
        <is>
          <t>B</t>
        </is>
      </c>
      <c r="M1234" s="13" t="n">
        <v>18</v>
      </c>
      <c r="N1234" s="13" t="inlineStr">
        <is>
          <t>A23</t>
        </is>
      </c>
      <c r="O1234" s="26" t="inlineStr">
        <is>
          <t>A23</t>
        </is>
      </c>
      <c r="P1234" s="14" t="inlineStr">
        <is>
          <t>1 Bed</t>
        </is>
      </c>
      <c r="Q1234" s="15" t="n">
        <v>26</v>
      </c>
      <c r="R1234" s="15" t="n">
        <v>0</v>
      </c>
      <c r="S1234" s="27">
        <f>Q1234+R1234</f>
        <v/>
      </c>
      <c r="T1234" s="13" t="inlineStr">
        <is>
          <t>Yes</t>
        </is>
      </c>
      <c r="U1234" s="13" t="inlineStr">
        <is>
          <t>Parking Right</t>
        </is>
      </c>
      <c r="V1234" s="13" t="n">
        <v>0</v>
      </c>
      <c r="W1234" s="13" t="n">
        <v>2.6</v>
      </c>
      <c r="X1234" s="13" t="inlineStr">
        <is>
          <t>Fully Furnished</t>
        </is>
      </c>
    </row>
    <row r="1235">
      <c r="A1235" s="3">
        <f>B1235&amp;" "&amp;C1235</f>
        <v/>
      </c>
      <c r="B1235" s="3" t="inlineStr">
        <is>
          <t>NE9</t>
        </is>
      </c>
      <c r="C1235" s="12">
        <f>IF(L1235="Single",M1235&amp;N1235,L1235&amp;M1235&amp;N1235)</f>
        <v/>
      </c>
      <c r="E1235" s="19" t="inlineStr">
        <is>
          <t>Unsold</t>
        </is>
      </c>
      <c r="F1235" s="21" t="n"/>
      <c r="G1235" s="19" t="n"/>
      <c r="H1235" s="13" t="inlineStr">
        <is>
          <t>Local Quota</t>
        </is>
      </c>
      <c r="I1235" s="13" t="inlineStr">
        <is>
          <t>Agency</t>
        </is>
      </c>
      <c r="J1235" s="13" t="inlineStr">
        <is>
          <t>Unavailable</t>
        </is>
      </c>
      <c r="K1235" s="13" t="inlineStr">
        <is>
          <t>West</t>
        </is>
      </c>
      <c r="L1235" s="13" t="inlineStr">
        <is>
          <t>B</t>
        </is>
      </c>
      <c r="M1235" s="13" t="n">
        <v>18</v>
      </c>
      <c r="N1235" s="13" t="inlineStr">
        <is>
          <t>A24</t>
        </is>
      </c>
      <c r="O1235" s="26" t="inlineStr">
        <is>
          <t>A24</t>
        </is>
      </c>
      <c r="P1235" s="14" t="inlineStr">
        <is>
          <t>1 Bed</t>
        </is>
      </c>
      <c r="Q1235" s="15" t="n">
        <v>26</v>
      </c>
      <c r="R1235" s="15" t="n">
        <v>0</v>
      </c>
      <c r="S1235" s="27">
        <f>Q1235+R1235</f>
        <v/>
      </c>
      <c r="T1235" s="13" t="inlineStr">
        <is>
          <t>Yes</t>
        </is>
      </c>
      <c r="U1235" s="13" t="inlineStr">
        <is>
          <t>Parking Right</t>
        </is>
      </c>
      <c r="V1235" s="13" t="n">
        <v>0</v>
      </c>
      <c r="W1235" s="13" t="n">
        <v>2.6</v>
      </c>
      <c r="X1235" s="13" t="inlineStr">
        <is>
          <t>Fully Furnished</t>
        </is>
      </c>
    </row>
    <row r="1236">
      <c r="A1236" s="3">
        <f>B1236&amp;" "&amp;C1236</f>
        <v/>
      </c>
      <c r="B1236" s="3" t="inlineStr">
        <is>
          <t>NE9</t>
        </is>
      </c>
      <c r="C1236" s="12">
        <f>IF(L1236="Single",M1236&amp;N1236,L1236&amp;M1236&amp;N1236)</f>
        <v/>
      </c>
      <c r="E1236" s="19" t="inlineStr">
        <is>
          <t>Unsold</t>
        </is>
      </c>
      <c r="F1236" s="21" t="n"/>
      <c r="G1236" s="19" t="n"/>
      <c r="H1236" s="13" t="inlineStr">
        <is>
          <t>Local Quota</t>
        </is>
      </c>
      <c r="I1236" s="13" t="inlineStr">
        <is>
          <t>Agency</t>
        </is>
      </c>
      <c r="J1236" s="13" t="inlineStr">
        <is>
          <t>Unavailable</t>
        </is>
      </c>
      <c r="K1236" s="13" t="inlineStr">
        <is>
          <t>South</t>
        </is>
      </c>
      <c r="L1236" s="13" t="inlineStr">
        <is>
          <t>B</t>
        </is>
      </c>
      <c r="M1236" s="13" t="n">
        <v>19</v>
      </c>
      <c r="N1236" s="13" t="inlineStr">
        <is>
          <t>A1</t>
        </is>
      </c>
      <c r="O1236" s="26" t="inlineStr">
        <is>
          <t>A1</t>
        </is>
      </c>
      <c r="P1236" s="14" t="inlineStr">
        <is>
          <t>1 Bed</t>
        </is>
      </c>
      <c r="Q1236" s="15" t="n">
        <v>30.2</v>
      </c>
      <c r="R1236" s="15" t="n">
        <v>0</v>
      </c>
      <c r="S1236" s="27">
        <f>Q1236+R1236</f>
        <v/>
      </c>
      <c r="T1236" s="13" t="inlineStr">
        <is>
          <t>Yes</t>
        </is>
      </c>
      <c r="U1236" s="13" t="inlineStr">
        <is>
          <t>Parking Right</t>
        </is>
      </c>
      <c r="V1236" s="13" t="n">
        <v>0</v>
      </c>
      <c r="W1236" s="13" t="n">
        <v>2.6</v>
      </c>
      <c r="X1236" s="13" t="inlineStr">
        <is>
          <t>Fully Furnished</t>
        </is>
      </c>
    </row>
    <row r="1237">
      <c r="A1237" s="3">
        <f>B1237&amp;" "&amp;C1237</f>
        <v/>
      </c>
      <c r="B1237" s="3" t="inlineStr">
        <is>
          <t>NE9</t>
        </is>
      </c>
      <c r="C1237" s="12">
        <f>IF(L1237="Single",M1237&amp;N1237,L1237&amp;M1237&amp;N1237)</f>
        <v/>
      </c>
      <c r="E1237" s="19" t="inlineStr">
        <is>
          <t>Unsold</t>
        </is>
      </c>
      <c r="F1237" s="21" t="n"/>
      <c r="G1237" s="19" t="n"/>
      <c r="H1237" s="13" t="inlineStr">
        <is>
          <t>Local Quota</t>
        </is>
      </c>
      <c r="I1237" s="13" t="inlineStr">
        <is>
          <t>Agency</t>
        </is>
      </c>
      <c r="J1237" s="13" t="inlineStr">
        <is>
          <t>Unavailable</t>
        </is>
      </c>
      <c r="K1237" s="13" t="inlineStr">
        <is>
          <t>South</t>
        </is>
      </c>
      <c r="L1237" s="13" t="inlineStr">
        <is>
          <t>B</t>
        </is>
      </c>
      <c r="M1237" s="13" t="n">
        <v>19</v>
      </c>
      <c r="N1237" s="13" t="inlineStr">
        <is>
          <t>B2</t>
        </is>
      </c>
      <c r="O1237" s="26" t="inlineStr">
        <is>
          <t>B2</t>
        </is>
      </c>
      <c r="P1237" s="14" t="inlineStr">
        <is>
          <t>2 Bed</t>
        </is>
      </c>
      <c r="Q1237" s="15" t="n">
        <v>46</v>
      </c>
      <c r="R1237" s="15" t="n">
        <v>0</v>
      </c>
      <c r="S1237" s="27">
        <f>Q1237+R1237</f>
        <v/>
      </c>
      <c r="T1237" s="13" t="inlineStr">
        <is>
          <t>Yes</t>
        </is>
      </c>
      <c r="U1237" s="13" t="inlineStr">
        <is>
          <t>Parking Right</t>
        </is>
      </c>
      <c r="V1237" s="13" t="n">
        <v>0</v>
      </c>
      <c r="W1237" s="13" t="n">
        <v>2.6</v>
      </c>
      <c r="X1237" s="13" t="inlineStr">
        <is>
          <t>Fully Furnished</t>
        </is>
      </c>
    </row>
    <row r="1238">
      <c r="A1238" s="3">
        <f>B1238&amp;" "&amp;C1238</f>
        <v/>
      </c>
      <c r="B1238" s="3" t="inlineStr">
        <is>
          <t>NE9</t>
        </is>
      </c>
      <c r="C1238" s="12">
        <f>IF(L1238="Single",M1238&amp;N1238,L1238&amp;M1238&amp;N1238)</f>
        <v/>
      </c>
      <c r="E1238" s="19" t="inlineStr">
        <is>
          <t>Unsold</t>
        </is>
      </c>
      <c r="F1238" s="21" t="n"/>
      <c r="G1238" s="19" t="n"/>
      <c r="H1238" s="13" t="inlineStr">
        <is>
          <t>Local Quota</t>
        </is>
      </c>
      <c r="I1238" s="13" t="inlineStr">
        <is>
          <t>Agency</t>
        </is>
      </c>
      <c r="J1238" s="13" t="inlineStr">
        <is>
          <t>Unavailable</t>
        </is>
      </c>
      <c r="K1238" s="13" t="inlineStr">
        <is>
          <t>North</t>
        </is>
      </c>
      <c r="L1238" s="13" t="inlineStr">
        <is>
          <t>B</t>
        </is>
      </c>
      <c r="M1238" s="13" t="n">
        <v>19</v>
      </c>
      <c r="N1238" s="13" t="inlineStr">
        <is>
          <t>A3</t>
        </is>
      </c>
      <c r="O1238" s="26" t="inlineStr">
        <is>
          <t>A3</t>
        </is>
      </c>
      <c r="P1238" s="14" t="inlineStr">
        <is>
          <t>1 Bed</t>
        </is>
      </c>
      <c r="Q1238" s="15" t="n">
        <v>30.2</v>
      </c>
      <c r="R1238" s="15" t="n">
        <v>0</v>
      </c>
      <c r="S1238" s="27">
        <f>Q1238+R1238</f>
        <v/>
      </c>
      <c r="T1238" s="13" t="inlineStr">
        <is>
          <t>Yes</t>
        </is>
      </c>
      <c r="U1238" s="13" t="inlineStr">
        <is>
          <t>Parking Right</t>
        </is>
      </c>
      <c r="V1238" s="13" t="n">
        <v>0</v>
      </c>
      <c r="W1238" s="13" t="n">
        <v>2.6</v>
      </c>
      <c r="X1238" s="13" t="inlineStr">
        <is>
          <t>Fully Furnished</t>
        </is>
      </c>
    </row>
    <row r="1239">
      <c r="A1239" s="3">
        <f>B1239&amp;" "&amp;C1239</f>
        <v/>
      </c>
      <c r="B1239" s="3" t="inlineStr">
        <is>
          <t>NE9</t>
        </is>
      </c>
      <c r="C1239" s="12">
        <f>IF(L1239="Single",M1239&amp;N1239,L1239&amp;M1239&amp;N1239)</f>
        <v/>
      </c>
      <c r="E1239" s="19" t="inlineStr">
        <is>
          <t>Unsold</t>
        </is>
      </c>
      <c r="F1239" s="21" t="n"/>
      <c r="G1239" s="19" t="n"/>
      <c r="H1239" s="13" t="inlineStr">
        <is>
          <t>Local Quota</t>
        </is>
      </c>
      <c r="I1239" s="13" t="inlineStr">
        <is>
          <t>Agency</t>
        </is>
      </c>
      <c r="J1239" s="13" t="inlineStr">
        <is>
          <t>Unavailable</t>
        </is>
      </c>
      <c r="K1239" s="13" t="inlineStr">
        <is>
          <t>North</t>
        </is>
      </c>
      <c r="L1239" s="13" t="inlineStr">
        <is>
          <t>B</t>
        </is>
      </c>
      <c r="M1239" s="13" t="n">
        <v>19</v>
      </c>
      <c r="N1239" s="13" t="inlineStr">
        <is>
          <t>A4</t>
        </is>
      </c>
      <c r="O1239" s="26" t="inlineStr">
        <is>
          <t>A4</t>
        </is>
      </c>
      <c r="P1239" s="14" t="inlineStr">
        <is>
          <t>1 Bed</t>
        </is>
      </c>
      <c r="Q1239" s="15" t="n">
        <v>30.2</v>
      </c>
      <c r="R1239" s="15" t="n">
        <v>0</v>
      </c>
      <c r="S1239" s="27">
        <f>Q1239+R1239</f>
        <v/>
      </c>
      <c r="T1239" s="13" t="inlineStr">
        <is>
          <t>Yes</t>
        </is>
      </c>
      <c r="U1239" s="13" t="inlineStr">
        <is>
          <t>Parking Right</t>
        </is>
      </c>
      <c r="V1239" s="13" t="n">
        <v>0</v>
      </c>
      <c r="W1239" s="13" t="n">
        <v>2.6</v>
      </c>
      <c r="X1239" s="13" t="inlineStr">
        <is>
          <t>Fully Furnished</t>
        </is>
      </c>
    </row>
    <row r="1240">
      <c r="A1240" s="3">
        <f>B1240&amp;" "&amp;C1240</f>
        <v/>
      </c>
      <c r="B1240" s="3" t="inlineStr">
        <is>
          <t>NE9</t>
        </is>
      </c>
      <c r="C1240" s="12">
        <f>IF(L1240="Single",M1240&amp;N1240,L1240&amp;M1240&amp;N1240)</f>
        <v/>
      </c>
      <c r="E1240" s="19" t="inlineStr">
        <is>
          <t>Unsold</t>
        </is>
      </c>
      <c r="F1240" s="21" t="n"/>
      <c r="G1240" s="19" t="n"/>
      <c r="H1240" s="13" t="inlineStr">
        <is>
          <t>Local Quota</t>
        </is>
      </c>
      <c r="I1240" s="13" t="inlineStr">
        <is>
          <t>Agency</t>
        </is>
      </c>
      <c r="J1240" s="13" t="inlineStr">
        <is>
          <t>Unavailable</t>
        </is>
      </c>
      <c r="K1240" s="13" t="inlineStr">
        <is>
          <t>North</t>
        </is>
      </c>
      <c r="L1240" s="13" t="inlineStr">
        <is>
          <t>B</t>
        </is>
      </c>
      <c r="M1240" s="13" t="n">
        <v>19</v>
      </c>
      <c r="N1240" s="13" t="inlineStr">
        <is>
          <t>A5</t>
        </is>
      </c>
      <c r="O1240" s="26" t="inlineStr">
        <is>
          <t>A5</t>
        </is>
      </c>
      <c r="P1240" s="14" t="inlineStr">
        <is>
          <t>1 Bed</t>
        </is>
      </c>
      <c r="Q1240" s="15" t="n">
        <v>30.2</v>
      </c>
      <c r="R1240" s="15" t="n">
        <v>0</v>
      </c>
      <c r="S1240" s="27">
        <f>Q1240+R1240</f>
        <v/>
      </c>
      <c r="T1240" s="13" t="inlineStr">
        <is>
          <t>Yes</t>
        </is>
      </c>
      <c r="U1240" s="13" t="inlineStr">
        <is>
          <t>Parking Right</t>
        </is>
      </c>
      <c r="V1240" s="13" t="n">
        <v>0</v>
      </c>
      <c r="W1240" s="13" t="n">
        <v>2.6</v>
      </c>
      <c r="X1240" s="13" t="inlineStr">
        <is>
          <t>Fully Furnished</t>
        </is>
      </c>
    </row>
    <row r="1241">
      <c r="A1241" s="3">
        <f>B1241&amp;" "&amp;C1241</f>
        <v/>
      </c>
      <c r="B1241" s="3" t="inlineStr">
        <is>
          <t>NE9</t>
        </is>
      </c>
      <c r="C1241" s="12">
        <f>IF(L1241="Single",M1241&amp;N1241,L1241&amp;M1241&amp;N1241)</f>
        <v/>
      </c>
      <c r="E1241" s="19" t="inlineStr">
        <is>
          <t>Unsold</t>
        </is>
      </c>
      <c r="F1241" s="21" t="n"/>
      <c r="G1241" s="19" t="n"/>
      <c r="H1241" s="13" t="inlineStr">
        <is>
          <t>Local Quota</t>
        </is>
      </c>
      <c r="I1241" s="13" t="inlineStr">
        <is>
          <t>Agency</t>
        </is>
      </c>
      <c r="J1241" s="13" t="inlineStr">
        <is>
          <t>Unavailable</t>
        </is>
      </c>
      <c r="K1241" s="13" t="inlineStr">
        <is>
          <t>North</t>
        </is>
      </c>
      <c r="L1241" s="13" t="inlineStr">
        <is>
          <t>B</t>
        </is>
      </c>
      <c r="M1241" s="13" t="n">
        <v>19</v>
      </c>
      <c r="N1241" s="13" t="inlineStr">
        <is>
          <t>A6</t>
        </is>
      </c>
      <c r="O1241" s="26" t="inlineStr">
        <is>
          <t>A6</t>
        </is>
      </c>
      <c r="P1241" s="14" t="inlineStr">
        <is>
          <t>1 Bed</t>
        </is>
      </c>
      <c r="Q1241" s="15" t="n">
        <v>30.2</v>
      </c>
      <c r="R1241" s="15" t="n">
        <v>0</v>
      </c>
      <c r="S1241" s="27">
        <f>Q1241+R1241</f>
        <v/>
      </c>
      <c r="T1241" s="13" t="inlineStr">
        <is>
          <t>Yes</t>
        </is>
      </c>
      <c r="U1241" s="13" t="inlineStr">
        <is>
          <t>Parking Right</t>
        </is>
      </c>
      <c r="V1241" s="13" t="n">
        <v>0</v>
      </c>
      <c r="W1241" s="13" t="n">
        <v>2.6</v>
      </c>
      <c r="X1241" s="13" t="inlineStr">
        <is>
          <t>Fully Furnished</t>
        </is>
      </c>
    </row>
    <row r="1242">
      <c r="A1242" s="3">
        <f>B1242&amp;" "&amp;C1242</f>
        <v/>
      </c>
      <c r="B1242" s="3" t="inlineStr">
        <is>
          <t>NE9</t>
        </is>
      </c>
      <c r="C1242" s="12">
        <f>IF(L1242="Single",M1242&amp;N1242,L1242&amp;M1242&amp;N1242)</f>
        <v/>
      </c>
      <c r="E1242" s="19" t="inlineStr">
        <is>
          <t>Unsold</t>
        </is>
      </c>
      <c r="F1242" s="21" t="n"/>
      <c r="G1242" s="19" t="n"/>
      <c r="H1242" s="13" t="inlineStr">
        <is>
          <t>Local Quota</t>
        </is>
      </c>
      <c r="I1242" s="13" t="inlineStr">
        <is>
          <t>Agency</t>
        </is>
      </c>
      <c r="J1242" s="13" t="inlineStr">
        <is>
          <t>Unavailable</t>
        </is>
      </c>
      <c r="K1242" s="13" t="inlineStr">
        <is>
          <t>North</t>
        </is>
      </c>
      <c r="L1242" s="13" t="inlineStr">
        <is>
          <t>B</t>
        </is>
      </c>
      <c r="M1242" s="13" t="n">
        <v>19</v>
      </c>
      <c r="N1242" s="13" t="inlineStr">
        <is>
          <t>B7</t>
        </is>
      </c>
      <c r="O1242" s="26" t="inlineStr">
        <is>
          <t>B7</t>
        </is>
      </c>
      <c r="P1242" s="14" t="inlineStr">
        <is>
          <t>2 Bed</t>
        </is>
      </c>
      <c r="Q1242" s="15" t="n">
        <v>50.4</v>
      </c>
      <c r="R1242" s="15" t="n">
        <v>0</v>
      </c>
      <c r="S1242" s="27">
        <f>Q1242+R1242</f>
        <v/>
      </c>
      <c r="T1242" s="13" t="inlineStr">
        <is>
          <t>Yes</t>
        </is>
      </c>
      <c r="U1242" s="13" t="inlineStr">
        <is>
          <t>Parking Right</t>
        </is>
      </c>
      <c r="V1242" s="13" t="n">
        <v>0</v>
      </c>
      <c r="W1242" s="13" t="n">
        <v>2.6</v>
      </c>
      <c r="X1242" s="13" t="inlineStr">
        <is>
          <t>Fully Furnished</t>
        </is>
      </c>
    </row>
    <row r="1243">
      <c r="A1243" s="3">
        <f>B1243&amp;" "&amp;C1243</f>
        <v/>
      </c>
      <c r="B1243" s="3" t="inlineStr">
        <is>
          <t>NE9</t>
        </is>
      </c>
      <c r="C1243" s="12">
        <f>IF(L1243="Single",M1243&amp;N1243,L1243&amp;M1243&amp;N1243)</f>
        <v/>
      </c>
      <c r="E1243" s="19" t="inlineStr">
        <is>
          <t>Unsold</t>
        </is>
      </c>
      <c r="F1243" s="21" t="n"/>
      <c r="G1243" s="19" t="n"/>
      <c r="H1243" s="13" t="inlineStr">
        <is>
          <t>Local Quota</t>
        </is>
      </c>
      <c r="I1243" s="13" t="inlineStr">
        <is>
          <t>Agency</t>
        </is>
      </c>
      <c r="J1243" s="13" t="inlineStr">
        <is>
          <t>Unavailable</t>
        </is>
      </c>
      <c r="K1243" s="13" t="inlineStr">
        <is>
          <t>East</t>
        </is>
      </c>
      <c r="L1243" s="13" t="inlineStr">
        <is>
          <t>B</t>
        </is>
      </c>
      <c r="M1243" s="13" t="n">
        <v>19</v>
      </c>
      <c r="N1243" s="13" t="inlineStr">
        <is>
          <t>A8</t>
        </is>
      </c>
      <c r="O1243" s="26" t="inlineStr">
        <is>
          <t>A8</t>
        </is>
      </c>
      <c r="P1243" s="14" t="inlineStr">
        <is>
          <t>1 Bed</t>
        </is>
      </c>
      <c r="Q1243" s="15" t="n">
        <v>30.2</v>
      </c>
      <c r="R1243" s="15" t="n">
        <v>0</v>
      </c>
      <c r="S1243" s="27">
        <f>Q1243+R1243</f>
        <v/>
      </c>
      <c r="T1243" s="13" t="inlineStr">
        <is>
          <t>Yes</t>
        </is>
      </c>
      <c r="U1243" s="13" t="inlineStr">
        <is>
          <t>Parking Right</t>
        </is>
      </c>
      <c r="V1243" s="13" t="n">
        <v>0</v>
      </c>
      <c r="W1243" s="13" t="n">
        <v>2.6</v>
      </c>
      <c r="X1243" s="13" t="inlineStr">
        <is>
          <t>Fully Furnished</t>
        </is>
      </c>
    </row>
    <row r="1244">
      <c r="A1244" s="3">
        <f>B1244&amp;" "&amp;C1244</f>
        <v/>
      </c>
      <c r="B1244" s="3" t="inlineStr">
        <is>
          <t>NE9</t>
        </is>
      </c>
      <c r="C1244" s="12">
        <f>IF(L1244="Single",M1244&amp;N1244,L1244&amp;M1244&amp;N1244)</f>
        <v/>
      </c>
      <c r="E1244" s="19" t="inlineStr">
        <is>
          <t>Unsold</t>
        </is>
      </c>
      <c r="F1244" s="21" t="n"/>
      <c r="G1244" s="19" t="n"/>
      <c r="H1244" s="13" t="inlineStr">
        <is>
          <t>Local Quota</t>
        </is>
      </c>
      <c r="I1244" s="13" t="inlineStr">
        <is>
          <t>Agency</t>
        </is>
      </c>
      <c r="J1244" s="13" t="inlineStr">
        <is>
          <t>Unavailable</t>
        </is>
      </c>
      <c r="K1244" s="13" t="inlineStr">
        <is>
          <t>East</t>
        </is>
      </c>
      <c r="L1244" s="13" t="inlineStr">
        <is>
          <t>B</t>
        </is>
      </c>
      <c r="M1244" s="13" t="n">
        <v>19</v>
      </c>
      <c r="N1244" s="13" t="inlineStr">
        <is>
          <t>A9</t>
        </is>
      </c>
      <c r="O1244" s="26" t="inlineStr">
        <is>
          <t>A9</t>
        </is>
      </c>
      <c r="P1244" s="14" t="inlineStr">
        <is>
          <t>1 Bed</t>
        </is>
      </c>
      <c r="Q1244" s="15" t="n">
        <v>30.2</v>
      </c>
      <c r="R1244" s="15" t="n">
        <v>0</v>
      </c>
      <c r="S1244" s="27">
        <f>Q1244+R1244</f>
        <v/>
      </c>
      <c r="T1244" s="13" t="inlineStr">
        <is>
          <t>Yes</t>
        </is>
      </c>
      <c r="U1244" s="13" t="inlineStr">
        <is>
          <t>Parking Right</t>
        </is>
      </c>
      <c r="V1244" s="13" t="n">
        <v>0</v>
      </c>
      <c r="W1244" s="13" t="n">
        <v>2.6</v>
      </c>
      <c r="X1244" s="13" t="inlineStr">
        <is>
          <t>Fully Furnished</t>
        </is>
      </c>
    </row>
    <row r="1245">
      <c r="A1245" s="3">
        <f>B1245&amp;" "&amp;C1245</f>
        <v/>
      </c>
      <c r="B1245" s="3" t="inlineStr">
        <is>
          <t>NE9</t>
        </is>
      </c>
      <c r="C1245" s="12">
        <f>IF(L1245="Single",M1245&amp;N1245,L1245&amp;M1245&amp;N1245)</f>
        <v/>
      </c>
      <c r="E1245" s="19" t="inlineStr">
        <is>
          <t>Unsold</t>
        </is>
      </c>
      <c r="F1245" s="21" t="n"/>
      <c r="G1245" s="19" t="n"/>
      <c r="H1245" s="13" t="inlineStr">
        <is>
          <t>Local Quota</t>
        </is>
      </c>
      <c r="I1245" s="13" t="inlineStr">
        <is>
          <t>Agency</t>
        </is>
      </c>
      <c r="J1245" s="13" t="inlineStr">
        <is>
          <t>Unavailable</t>
        </is>
      </c>
      <c r="K1245" s="13" t="inlineStr">
        <is>
          <t>East</t>
        </is>
      </c>
      <c r="L1245" s="13" t="inlineStr">
        <is>
          <t>B</t>
        </is>
      </c>
      <c r="M1245" s="13" t="n">
        <v>19</v>
      </c>
      <c r="N1245" s="13" t="inlineStr">
        <is>
          <t>A10</t>
        </is>
      </c>
      <c r="O1245" s="26" t="inlineStr">
        <is>
          <t>A10</t>
        </is>
      </c>
      <c r="P1245" s="14" t="inlineStr">
        <is>
          <t>1 Bed</t>
        </is>
      </c>
      <c r="Q1245" s="15" t="n">
        <v>30.2</v>
      </c>
      <c r="R1245" s="15" t="n">
        <v>0</v>
      </c>
      <c r="S1245" s="27">
        <f>Q1245+R1245</f>
        <v/>
      </c>
      <c r="T1245" s="13" t="inlineStr">
        <is>
          <t>Yes</t>
        </is>
      </c>
      <c r="U1245" s="13" t="inlineStr">
        <is>
          <t>Parking Right</t>
        </is>
      </c>
      <c r="V1245" s="13" t="n">
        <v>0</v>
      </c>
      <c r="W1245" s="13" t="n">
        <v>2.6</v>
      </c>
      <c r="X1245" s="13" t="inlineStr">
        <is>
          <t>Fully Furnished</t>
        </is>
      </c>
    </row>
    <row r="1246">
      <c r="A1246" s="3">
        <f>B1246&amp;" "&amp;C1246</f>
        <v/>
      </c>
      <c r="B1246" s="3" t="inlineStr">
        <is>
          <t>NE9</t>
        </is>
      </c>
      <c r="C1246" s="12">
        <f>IF(L1246="Single",M1246&amp;N1246,L1246&amp;M1246&amp;N1246)</f>
        <v/>
      </c>
      <c r="E1246" s="19" t="inlineStr">
        <is>
          <t>Unsold</t>
        </is>
      </c>
      <c r="F1246" s="21" t="n"/>
      <c r="G1246" s="19" t="n"/>
      <c r="H1246" s="13" t="inlineStr">
        <is>
          <t>Local Quota</t>
        </is>
      </c>
      <c r="I1246" s="13" t="inlineStr">
        <is>
          <t>Agency</t>
        </is>
      </c>
      <c r="J1246" s="13" t="inlineStr">
        <is>
          <t>Unavailable</t>
        </is>
      </c>
      <c r="K1246" s="13" t="inlineStr">
        <is>
          <t>East</t>
        </is>
      </c>
      <c r="L1246" s="13" t="inlineStr">
        <is>
          <t>B</t>
        </is>
      </c>
      <c r="M1246" s="13" t="n">
        <v>19</v>
      </c>
      <c r="N1246" s="13" t="inlineStr">
        <is>
          <t>A11</t>
        </is>
      </c>
      <c r="O1246" s="26" t="inlineStr">
        <is>
          <t>A11</t>
        </is>
      </c>
      <c r="P1246" s="14" t="inlineStr">
        <is>
          <t>1 Bed</t>
        </is>
      </c>
      <c r="Q1246" s="15" t="n">
        <v>30.2</v>
      </c>
      <c r="R1246" s="15" t="n">
        <v>0</v>
      </c>
      <c r="S1246" s="27">
        <f>Q1246+R1246</f>
        <v/>
      </c>
      <c r="T1246" s="13" t="inlineStr">
        <is>
          <t>Yes</t>
        </is>
      </c>
      <c r="U1246" s="13" t="inlineStr">
        <is>
          <t>Parking Right</t>
        </is>
      </c>
      <c r="V1246" s="13" t="n">
        <v>0</v>
      </c>
      <c r="W1246" s="13" t="n">
        <v>2.6</v>
      </c>
      <c r="X1246" s="13" t="inlineStr">
        <is>
          <t>Fully Furnished</t>
        </is>
      </c>
    </row>
    <row r="1247">
      <c r="A1247" s="3">
        <f>B1247&amp;" "&amp;C1247</f>
        <v/>
      </c>
      <c r="B1247" s="3" t="inlineStr">
        <is>
          <t>NE9</t>
        </is>
      </c>
      <c r="C1247" s="12">
        <f>IF(L1247="Single",M1247&amp;N1247,L1247&amp;M1247&amp;N1247)</f>
        <v/>
      </c>
      <c r="E1247" s="19" t="inlineStr">
        <is>
          <t>Unsold</t>
        </is>
      </c>
      <c r="F1247" s="21" t="n"/>
      <c r="G1247" s="19" t="n"/>
      <c r="H1247" s="13" t="inlineStr">
        <is>
          <t>Local Quota</t>
        </is>
      </c>
      <c r="I1247" s="13" t="inlineStr">
        <is>
          <t>Agency</t>
        </is>
      </c>
      <c r="J1247" s="13" t="inlineStr">
        <is>
          <t>Unavailable</t>
        </is>
      </c>
      <c r="K1247" s="13" t="inlineStr">
        <is>
          <t>East</t>
        </is>
      </c>
      <c r="L1247" s="13" t="inlineStr">
        <is>
          <t>B</t>
        </is>
      </c>
      <c r="M1247" s="13" t="n">
        <v>19</v>
      </c>
      <c r="N1247" s="13" t="inlineStr">
        <is>
          <t>A12</t>
        </is>
      </c>
      <c r="O1247" s="26" t="inlineStr">
        <is>
          <t>A12</t>
        </is>
      </c>
      <c r="P1247" s="14" t="inlineStr">
        <is>
          <t>1 Bed</t>
        </is>
      </c>
      <c r="Q1247" s="15" t="n">
        <v>30.2</v>
      </c>
      <c r="R1247" s="15" t="n">
        <v>0</v>
      </c>
      <c r="S1247" s="27">
        <f>Q1247+R1247</f>
        <v/>
      </c>
      <c r="T1247" s="13" t="inlineStr">
        <is>
          <t>Yes</t>
        </is>
      </c>
      <c r="U1247" s="13" t="inlineStr">
        <is>
          <t>Parking Right</t>
        </is>
      </c>
      <c r="V1247" s="13" t="n">
        <v>0</v>
      </c>
      <c r="W1247" s="13" t="n">
        <v>2.6</v>
      </c>
      <c r="X1247" s="13" t="inlineStr">
        <is>
          <t>Fully Furnished</t>
        </is>
      </c>
    </row>
    <row r="1248">
      <c r="A1248" s="3">
        <f>B1248&amp;" "&amp;C1248</f>
        <v/>
      </c>
      <c r="B1248" s="3" t="inlineStr">
        <is>
          <t>NE9</t>
        </is>
      </c>
      <c r="C1248" s="12">
        <f>IF(L1248="Single",M1248&amp;N1248,L1248&amp;M1248&amp;N1248)</f>
        <v/>
      </c>
      <c r="E1248" s="19" t="inlineStr">
        <is>
          <t>Unsold</t>
        </is>
      </c>
      <c r="F1248" s="21" t="n"/>
      <c r="G1248" s="19" t="n"/>
      <c r="H1248" s="13" t="inlineStr">
        <is>
          <t>Local Quota</t>
        </is>
      </c>
      <c r="I1248" s="13" t="inlineStr">
        <is>
          <t>Agency</t>
        </is>
      </c>
      <c r="J1248" s="13" t="inlineStr">
        <is>
          <t>Unavailable</t>
        </is>
      </c>
      <c r="K1248" s="13" t="inlineStr">
        <is>
          <t>East</t>
        </is>
      </c>
      <c r="L1248" s="13" t="inlineStr">
        <is>
          <t>B</t>
        </is>
      </c>
      <c r="M1248" s="13" t="n">
        <v>19</v>
      </c>
      <c r="N1248" s="13" t="inlineStr">
        <is>
          <t>A12X</t>
        </is>
      </c>
      <c r="O1248" s="26" t="inlineStr">
        <is>
          <t>A12X</t>
        </is>
      </c>
      <c r="P1248" s="14" t="inlineStr">
        <is>
          <t>1 Bed</t>
        </is>
      </c>
      <c r="Q1248" s="15" t="n">
        <v>30.2</v>
      </c>
      <c r="R1248" s="15" t="n">
        <v>0</v>
      </c>
      <c r="S1248" s="27">
        <f>Q1248+R1248</f>
        <v/>
      </c>
      <c r="T1248" s="13" t="inlineStr">
        <is>
          <t>Yes</t>
        </is>
      </c>
      <c r="U1248" s="13" t="inlineStr">
        <is>
          <t>Parking Right</t>
        </is>
      </c>
      <c r="V1248" s="13" t="n">
        <v>0</v>
      </c>
      <c r="W1248" s="13" t="n">
        <v>2.6</v>
      </c>
      <c r="X1248" s="13" t="inlineStr">
        <is>
          <t>Fully Furnished</t>
        </is>
      </c>
    </row>
    <row r="1249">
      <c r="A1249" s="3">
        <f>B1249&amp;" "&amp;C1249</f>
        <v/>
      </c>
      <c r="B1249" s="3" t="inlineStr">
        <is>
          <t>NE9</t>
        </is>
      </c>
      <c r="C1249" s="12">
        <f>IF(L1249="Single",M1249&amp;N1249,L1249&amp;M1249&amp;N1249)</f>
        <v/>
      </c>
      <c r="E1249" s="19" t="inlineStr">
        <is>
          <t>Unsold</t>
        </is>
      </c>
      <c r="F1249" s="21" t="n"/>
      <c r="G1249" s="19" t="n"/>
      <c r="H1249" s="13" t="inlineStr">
        <is>
          <t>Local Quota</t>
        </is>
      </c>
      <c r="I1249" s="13" t="inlineStr">
        <is>
          <t>Agency</t>
        </is>
      </c>
      <c r="J1249" s="13" t="inlineStr">
        <is>
          <t>Unavailable</t>
        </is>
      </c>
      <c r="K1249" s="13" t="inlineStr">
        <is>
          <t>East</t>
        </is>
      </c>
      <c r="L1249" s="13" t="inlineStr">
        <is>
          <t>B</t>
        </is>
      </c>
      <c r="M1249" s="13" t="n">
        <v>19</v>
      </c>
      <c r="N1249" s="13" t="inlineStr">
        <is>
          <t>A14</t>
        </is>
      </c>
      <c r="O1249" s="26" t="inlineStr">
        <is>
          <t>A14</t>
        </is>
      </c>
      <c r="P1249" s="14" t="inlineStr">
        <is>
          <t>1 Bed</t>
        </is>
      </c>
      <c r="Q1249" s="15" t="n">
        <v>30.2</v>
      </c>
      <c r="R1249" s="15" t="n">
        <v>0</v>
      </c>
      <c r="S1249" s="27">
        <f>Q1249+R1249</f>
        <v/>
      </c>
      <c r="T1249" s="13" t="inlineStr">
        <is>
          <t>Yes</t>
        </is>
      </c>
      <c r="U1249" s="13" t="inlineStr">
        <is>
          <t>Parking Right</t>
        </is>
      </c>
      <c r="V1249" s="13" t="n">
        <v>0</v>
      </c>
      <c r="W1249" s="13" t="n">
        <v>2.6</v>
      </c>
      <c r="X1249" s="13" t="inlineStr">
        <is>
          <t>Fully Furnished</t>
        </is>
      </c>
    </row>
    <row r="1250">
      <c r="A1250" s="3">
        <f>B1250&amp;" "&amp;C1250</f>
        <v/>
      </c>
      <c r="B1250" s="3" t="inlineStr">
        <is>
          <t>NE9</t>
        </is>
      </c>
      <c r="C1250" s="12">
        <f>IF(L1250="Single",M1250&amp;N1250,L1250&amp;M1250&amp;N1250)</f>
        <v/>
      </c>
      <c r="E1250" s="19" t="inlineStr">
        <is>
          <t>Unsold</t>
        </is>
      </c>
      <c r="F1250" s="21" t="n"/>
      <c r="G1250" s="19" t="n"/>
      <c r="H1250" s="13" t="inlineStr">
        <is>
          <t>Local Quota</t>
        </is>
      </c>
      <c r="I1250" s="13" t="inlineStr">
        <is>
          <t>Agency</t>
        </is>
      </c>
      <c r="J1250" s="13" t="inlineStr">
        <is>
          <t>Unavailable</t>
        </is>
      </c>
      <c r="K1250" s="13" t="inlineStr">
        <is>
          <t>East</t>
        </is>
      </c>
      <c r="L1250" s="13" t="inlineStr">
        <is>
          <t>B</t>
        </is>
      </c>
      <c r="M1250" s="13" t="n">
        <v>19</v>
      </c>
      <c r="N1250" s="13" t="inlineStr">
        <is>
          <t>A15</t>
        </is>
      </c>
      <c r="O1250" s="26" t="inlineStr">
        <is>
          <t>A15</t>
        </is>
      </c>
      <c r="P1250" s="14" t="inlineStr">
        <is>
          <t>1 Bed</t>
        </is>
      </c>
      <c r="Q1250" s="15" t="n">
        <v>30.2</v>
      </c>
      <c r="R1250" s="15" t="n">
        <v>0</v>
      </c>
      <c r="S1250" s="27">
        <f>Q1250+R1250</f>
        <v/>
      </c>
      <c r="T1250" s="13" t="inlineStr">
        <is>
          <t>Yes</t>
        </is>
      </c>
      <c r="U1250" s="13" t="inlineStr">
        <is>
          <t>Parking Right</t>
        </is>
      </c>
      <c r="V1250" s="13" t="n">
        <v>0</v>
      </c>
      <c r="W1250" s="13" t="n">
        <v>2.6</v>
      </c>
      <c r="X1250" s="13" t="inlineStr">
        <is>
          <t>Fully Furnished</t>
        </is>
      </c>
    </row>
    <row r="1251">
      <c r="A1251" s="3">
        <f>B1251&amp;" "&amp;C1251</f>
        <v/>
      </c>
      <c r="B1251" s="3" t="inlineStr">
        <is>
          <t>NE9</t>
        </is>
      </c>
      <c r="C1251" s="12">
        <f>IF(L1251="Single",M1251&amp;N1251,L1251&amp;M1251&amp;N1251)</f>
        <v/>
      </c>
      <c r="E1251" s="19" t="inlineStr">
        <is>
          <t>Exchanged</t>
        </is>
      </c>
      <c r="F1251" s="21" t="n"/>
      <c r="G1251" s="19" t="n"/>
      <c r="H1251" s="13" t="inlineStr">
        <is>
          <t>Local Quota</t>
        </is>
      </c>
      <c r="I1251" s="13" t="inlineStr">
        <is>
          <t>Agency</t>
        </is>
      </c>
      <c r="J1251" s="13" t="inlineStr">
        <is>
          <t>Unavailable</t>
        </is>
      </c>
      <c r="K1251" s="13" t="inlineStr">
        <is>
          <t>East</t>
        </is>
      </c>
      <c r="L1251" s="13" t="inlineStr">
        <is>
          <t>B</t>
        </is>
      </c>
      <c r="M1251" s="13" t="n">
        <v>19</v>
      </c>
      <c r="N1251" s="13" t="inlineStr">
        <is>
          <t>B16</t>
        </is>
      </c>
      <c r="O1251" s="26" t="inlineStr">
        <is>
          <t>B16</t>
        </is>
      </c>
      <c r="P1251" s="14" t="inlineStr">
        <is>
          <t>1 Bed Plus</t>
        </is>
      </c>
      <c r="Q1251" s="15" t="n">
        <v>36</v>
      </c>
      <c r="R1251" s="15" t="n">
        <v>0</v>
      </c>
      <c r="S1251" s="27">
        <f>Q1251+R1251</f>
        <v/>
      </c>
      <c r="T1251" s="13" t="inlineStr">
        <is>
          <t>Yes</t>
        </is>
      </c>
      <c r="U1251" s="13" t="inlineStr">
        <is>
          <t>Parking Right</t>
        </is>
      </c>
      <c r="V1251" s="13" t="n">
        <v>0</v>
      </c>
      <c r="W1251" s="13" t="n">
        <v>2.6</v>
      </c>
      <c r="X1251" s="13" t="inlineStr">
        <is>
          <t>Fully Furnished</t>
        </is>
      </c>
    </row>
    <row r="1252">
      <c r="A1252" s="3">
        <f>B1252&amp;" "&amp;C1252</f>
        <v/>
      </c>
      <c r="B1252" s="3" t="inlineStr">
        <is>
          <t>NE9</t>
        </is>
      </c>
      <c r="C1252" s="12">
        <f>IF(L1252="Single",M1252&amp;N1252,L1252&amp;M1252&amp;N1252)</f>
        <v/>
      </c>
      <c r="E1252" s="19" t="inlineStr">
        <is>
          <t>Unsold</t>
        </is>
      </c>
      <c r="F1252" s="21" t="n"/>
      <c r="G1252" s="19" t="n"/>
      <c r="H1252" s="13" t="inlineStr">
        <is>
          <t>Local Quota</t>
        </is>
      </c>
      <c r="I1252" s="13" t="inlineStr">
        <is>
          <t>Agency</t>
        </is>
      </c>
      <c r="J1252" s="13" t="inlineStr">
        <is>
          <t>Unavailable</t>
        </is>
      </c>
      <c r="K1252" s="13" t="inlineStr">
        <is>
          <t>East</t>
        </is>
      </c>
      <c r="L1252" s="13" t="inlineStr">
        <is>
          <t>B</t>
        </is>
      </c>
      <c r="M1252" s="13" t="n">
        <v>19</v>
      </c>
      <c r="N1252" s="13" t="inlineStr">
        <is>
          <t>B17</t>
        </is>
      </c>
      <c r="O1252" s="26" t="inlineStr">
        <is>
          <t>B17</t>
        </is>
      </c>
      <c r="P1252" s="14" t="inlineStr">
        <is>
          <t>1 Bed Plus</t>
        </is>
      </c>
      <c r="Q1252" s="15" t="n">
        <v>40</v>
      </c>
      <c r="R1252" s="15" t="n">
        <v>0</v>
      </c>
      <c r="S1252" s="27">
        <f>Q1252+R1252</f>
        <v/>
      </c>
      <c r="T1252" s="13" t="inlineStr">
        <is>
          <t>Yes</t>
        </is>
      </c>
      <c r="U1252" s="13" t="inlineStr">
        <is>
          <t>Parking Right</t>
        </is>
      </c>
      <c r="V1252" s="13" t="n">
        <v>0</v>
      </c>
      <c r="W1252" s="13" t="n">
        <v>2.6</v>
      </c>
      <c r="X1252" s="13" t="inlineStr">
        <is>
          <t>Fully Furnished</t>
        </is>
      </c>
    </row>
    <row r="1253">
      <c r="A1253" s="3">
        <f>B1253&amp;" "&amp;C1253</f>
        <v/>
      </c>
      <c r="B1253" s="3" t="inlineStr">
        <is>
          <t>NE9</t>
        </is>
      </c>
      <c r="C1253" s="12">
        <f>IF(L1253="Single",M1253&amp;N1253,L1253&amp;M1253&amp;N1253)</f>
        <v/>
      </c>
      <c r="E1253" s="19" t="inlineStr">
        <is>
          <t>Unsold</t>
        </is>
      </c>
      <c r="F1253" s="21" t="n"/>
      <c r="G1253" s="19" t="n"/>
      <c r="H1253" s="13" t="inlineStr">
        <is>
          <t>Local Quota</t>
        </is>
      </c>
      <c r="I1253" s="13" t="inlineStr">
        <is>
          <t>Agency</t>
        </is>
      </c>
      <c r="J1253" s="13" t="inlineStr">
        <is>
          <t>Unavailable</t>
        </is>
      </c>
      <c r="K1253" s="13" t="inlineStr">
        <is>
          <t>West</t>
        </is>
      </c>
      <c r="L1253" s="13" t="inlineStr">
        <is>
          <t>B</t>
        </is>
      </c>
      <c r="M1253" s="13" t="n">
        <v>19</v>
      </c>
      <c r="N1253" s="13" t="inlineStr">
        <is>
          <t>A18</t>
        </is>
      </c>
      <c r="O1253" s="26" t="inlineStr">
        <is>
          <t>A18</t>
        </is>
      </c>
      <c r="P1253" s="14" t="inlineStr">
        <is>
          <t>1 Bed</t>
        </is>
      </c>
      <c r="Q1253" s="15" t="n">
        <v>26</v>
      </c>
      <c r="R1253" s="15" t="n">
        <v>0</v>
      </c>
      <c r="S1253" s="27">
        <f>Q1253+R1253</f>
        <v/>
      </c>
      <c r="T1253" s="13" t="inlineStr">
        <is>
          <t>Yes</t>
        </is>
      </c>
      <c r="U1253" s="13" t="inlineStr">
        <is>
          <t>Parking Right</t>
        </is>
      </c>
      <c r="V1253" s="13" t="n">
        <v>0</v>
      </c>
      <c r="W1253" s="13" t="n">
        <v>2.6</v>
      </c>
      <c r="X1253" s="13" t="inlineStr">
        <is>
          <t>Fully Furnished</t>
        </is>
      </c>
    </row>
    <row r="1254">
      <c r="A1254" s="3">
        <f>B1254&amp;" "&amp;C1254</f>
        <v/>
      </c>
      <c r="B1254" s="3" t="inlineStr">
        <is>
          <t>NE9</t>
        </is>
      </c>
      <c r="C1254" s="12">
        <f>IF(L1254="Single",M1254&amp;N1254,L1254&amp;M1254&amp;N1254)</f>
        <v/>
      </c>
      <c r="E1254" s="19" t="inlineStr">
        <is>
          <t>Unsold</t>
        </is>
      </c>
      <c r="F1254" s="21" t="n"/>
      <c r="G1254" s="19" t="n"/>
      <c r="H1254" s="13" t="inlineStr">
        <is>
          <t>Local Quota</t>
        </is>
      </c>
      <c r="I1254" s="13" t="inlineStr">
        <is>
          <t>Agency</t>
        </is>
      </c>
      <c r="J1254" s="13" t="inlineStr">
        <is>
          <t>Unavailable</t>
        </is>
      </c>
      <c r="K1254" s="13" t="inlineStr">
        <is>
          <t>West</t>
        </is>
      </c>
      <c r="L1254" s="13" t="inlineStr">
        <is>
          <t>B</t>
        </is>
      </c>
      <c r="M1254" s="13" t="n">
        <v>19</v>
      </c>
      <c r="N1254" s="13" t="inlineStr">
        <is>
          <t>A19</t>
        </is>
      </c>
      <c r="O1254" s="26" t="inlineStr">
        <is>
          <t>A19</t>
        </is>
      </c>
      <c r="P1254" s="14" t="inlineStr">
        <is>
          <t>1 Bed</t>
        </is>
      </c>
      <c r="Q1254" s="15" t="n">
        <v>26</v>
      </c>
      <c r="R1254" s="15" t="n">
        <v>0</v>
      </c>
      <c r="S1254" s="27">
        <f>Q1254+R1254</f>
        <v/>
      </c>
      <c r="T1254" s="13" t="inlineStr">
        <is>
          <t>Yes</t>
        </is>
      </c>
      <c r="U1254" s="13" t="inlineStr">
        <is>
          <t>Parking Right</t>
        </is>
      </c>
      <c r="V1254" s="13" t="n">
        <v>0</v>
      </c>
      <c r="W1254" s="13" t="n">
        <v>2.6</v>
      </c>
      <c r="X1254" s="13" t="inlineStr">
        <is>
          <t>Fully Furnished</t>
        </is>
      </c>
    </row>
    <row r="1255">
      <c r="A1255" s="3">
        <f>B1255&amp;" "&amp;C1255</f>
        <v/>
      </c>
      <c r="B1255" s="3" t="inlineStr">
        <is>
          <t>NE9</t>
        </is>
      </c>
      <c r="C1255" s="12">
        <f>IF(L1255="Single",M1255&amp;N1255,L1255&amp;M1255&amp;N1255)</f>
        <v/>
      </c>
      <c r="E1255" s="19" t="inlineStr">
        <is>
          <t>Unsold</t>
        </is>
      </c>
      <c r="F1255" s="21" t="n"/>
      <c r="G1255" s="19" t="n"/>
      <c r="H1255" s="13" t="inlineStr">
        <is>
          <t>Local Quota</t>
        </is>
      </c>
      <c r="I1255" s="13" t="inlineStr">
        <is>
          <t>Agency</t>
        </is>
      </c>
      <c r="J1255" s="13" t="inlineStr">
        <is>
          <t>Unavailable</t>
        </is>
      </c>
      <c r="K1255" s="13" t="inlineStr">
        <is>
          <t>West</t>
        </is>
      </c>
      <c r="L1255" s="13" t="inlineStr">
        <is>
          <t>B</t>
        </is>
      </c>
      <c r="M1255" s="13" t="n">
        <v>19</v>
      </c>
      <c r="N1255" s="13" t="inlineStr">
        <is>
          <t>A20</t>
        </is>
      </c>
      <c r="O1255" s="26" t="inlineStr">
        <is>
          <t>A20</t>
        </is>
      </c>
      <c r="P1255" s="14" t="inlineStr">
        <is>
          <t>1 Bed</t>
        </is>
      </c>
      <c r="Q1255" s="15" t="n">
        <v>26</v>
      </c>
      <c r="R1255" s="15" t="n">
        <v>0</v>
      </c>
      <c r="S1255" s="27">
        <f>Q1255+R1255</f>
        <v/>
      </c>
      <c r="T1255" s="13" t="inlineStr">
        <is>
          <t>Yes</t>
        </is>
      </c>
      <c r="U1255" s="13" t="inlineStr">
        <is>
          <t>Parking Right</t>
        </is>
      </c>
      <c r="V1255" s="13" t="n">
        <v>0</v>
      </c>
      <c r="W1255" s="13" t="n">
        <v>2.6</v>
      </c>
      <c r="X1255" s="13" t="inlineStr">
        <is>
          <t>Fully Furnished</t>
        </is>
      </c>
    </row>
    <row r="1256">
      <c r="A1256" s="3">
        <f>B1256&amp;" "&amp;C1256</f>
        <v/>
      </c>
      <c r="B1256" s="3" t="inlineStr">
        <is>
          <t>NE9</t>
        </is>
      </c>
      <c r="C1256" s="12">
        <f>IF(L1256="Single",M1256&amp;N1256,L1256&amp;M1256&amp;N1256)</f>
        <v/>
      </c>
      <c r="E1256" s="19" t="inlineStr">
        <is>
          <t>Unsold</t>
        </is>
      </c>
      <c r="F1256" s="21" t="n"/>
      <c r="G1256" s="19" t="n"/>
      <c r="H1256" s="13" t="inlineStr">
        <is>
          <t>Local Quota</t>
        </is>
      </c>
      <c r="I1256" s="13" t="inlineStr">
        <is>
          <t>Agency</t>
        </is>
      </c>
      <c r="J1256" s="13" t="inlineStr">
        <is>
          <t>Unavailable</t>
        </is>
      </c>
      <c r="K1256" s="13" t="inlineStr">
        <is>
          <t>West</t>
        </is>
      </c>
      <c r="L1256" s="13" t="inlineStr">
        <is>
          <t>B</t>
        </is>
      </c>
      <c r="M1256" s="13" t="n">
        <v>19</v>
      </c>
      <c r="N1256" s="13" t="inlineStr">
        <is>
          <t>A21</t>
        </is>
      </c>
      <c r="O1256" s="26" t="inlineStr">
        <is>
          <t>A21</t>
        </is>
      </c>
      <c r="P1256" s="14" t="inlineStr">
        <is>
          <t>1 Bed</t>
        </is>
      </c>
      <c r="Q1256" s="15" t="n">
        <v>26</v>
      </c>
      <c r="R1256" s="15" t="n">
        <v>0</v>
      </c>
      <c r="S1256" s="27">
        <f>Q1256+R1256</f>
        <v/>
      </c>
      <c r="T1256" s="13" t="inlineStr">
        <is>
          <t>Yes</t>
        </is>
      </c>
      <c r="U1256" s="13" t="inlineStr">
        <is>
          <t>Parking Right</t>
        </is>
      </c>
      <c r="V1256" s="13" t="n">
        <v>0</v>
      </c>
      <c r="W1256" s="13" t="n">
        <v>2.6</v>
      </c>
      <c r="X1256" s="13" t="inlineStr">
        <is>
          <t>Fully Furnished</t>
        </is>
      </c>
    </row>
    <row r="1257">
      <c r="A1257" s="3">
        <f>B1257&amp;" "&amp;C1257</f>
        <v/>
      </c>
      <c r="B1257" s="3" t="inlineStr">
        <is>
          <t>NE9</t>
        </is>
      </c>
      <c r="C1257" s="12">
        <f>IF(L1257="Single",M1257&amp;N1257,L1257&amp;M1257&amp;N1257)</f>
        <v/>
      </c>
      <c r="E1257" s="19" t="inlineStr">
        <is>
          <t>Unsold</t>
        </is>
      </c>
      <c r="F1257" s="21" t="n"/>
      <c r="G1257" s="19" t="n"/>
      <c r="H1257" s="13" t="inlineStr">
        <is>
          <t>Local Quota</t>
        </is>
      </c>
      <c r="I1257" s="13" t="inlineStr">
        <is>
          <t>Agency</t>
        </is>
      </c>
      <c r="J1257" s="13" t="inlineStr">
        <is>
          <t>Unavailable</t>
        </is>
      </c>
      <c r="K1257" s="13" t="inlineStr">
        <is>
          <t>West</t>
        </is>
      </c>
      <c r="L1257" s="13" t="inlineStr">
        <is>
          <t>B</t>
        </is>
      </c>
      <c r="M1257" s="13" t="n">
        <v>19</v>
      </c>
      <c r="N1257" s="13" t="inlineStr">
        <is>
          <t>A22</t>
        </is>
      </c>
      <c r="O1257" s="26" t="inlineStr">
        <is>
          <t>A22</t>
        </is>
      </c>
      <c r="P1257" s="14" t="inlineStr">
        <is>
          <t>1 Bed</t>
        </is>
      </c>
      <c r="Q1257" s="15" t="n">
        <v>26</v>
      </c>
      <c r="R1257" s="15" t="n">
        <v>0</v>
      </c>
      <c r="S1257" s="27">
        <f>Q1257+R1257</f>
        <v/>
      </c>
      <c r="T1257" s="13" t="inlineStr">
        <is>
          <t>Yes</t>
        </is>
      </c>
      <c r="U1257" s="13" t="inlineStr">
        <is>
          <t>Parking Right</t>
        </is>
      </c>
      <c r="V1257" s="13" t="n">
        <v>0</v>
      </c>
      <c r="W1257" s="13" t="n">
        <v>2.6</v>
      </c>
      <c r="X1257" s="13" t="inlineStr">
        <is>
          <t>Fully Furnished</t>
        </is>
      </c>
    </row>
    <row r="1258">
      <c r="A1258" s="3">
        <f>B1258&amp;" "&amp;C1258</f>
        <v/>
      </c>
      <c r="B1258" s="3" t="inlineStr">
        <is>
          <t>NE9</t>
        </is>
      </c>
      <c r="C1258" s="12">
        <f>IF(L1258="Single",M1258&amp;N1258,L1258&amp;M1258&amp;N1258)</f>
        <v/>
      </c>
      <c r="E1258" s="19" t="inlineStr">
        <is>
          <t>Unsold</t>
        </is>
      </c>
      <c r="F1258" s="21" t="n"/>
      <c r="G1258" s="19" t="n"/>
      <c r="H1258" s="13" t="inlineStr">
        <is>
          <t>Local Quota</t>
        </is>
      </c>
      <c r="I1258" s="13" t="inlineStr">
        <is>
          <t>Agency</t>
        </is>
      </c>
      <c r="J1258" s="13" t="inlineStr">
        <is>
          <t>Unavailable</t>
        </is>
      </c>
      <c r="K1258" s="13" t="inlineStr">
        <is>
          <t>West</t>
        </is>
      </c>
      <c r="L1258" s="13" t="inlineStr">
        <is>
          <t>B</t>
        </is>
      </c>
      <c r="M1258" s="13" t="n">
        <v>19</v>
      </c>
      <c r="N1258" s="13" t="inlineStr">
        <is>
          <t>A23</t>
        </is>
      </c>
      <c r="O1258" s="26" t="inlineStr">
        <is>
          <t>A23</t>
        </is>
      </c>
      <c r="P1258" s="14" t="inlineStr">
        <is>
          <t>1 Bed</t>
        </is>
      </c>
      <c r="Q1258" s="15" t="n">
        <v>26</v>
      </c>
      <c r="R1258" s="15" t="n">
        <v>0</v>
      </c>
      <c r="S1258" s="27">
        <f>Q1258+R1258</f>
        <v/>
      </c>
      <c r="T1258" s="13" t="inlineStr">
        <is>
          <t>Yes</t>
        </is>
      </c>
      <c r="U1258" s="13" t="inlineStr">
        <is>
          <t>Parking Right</t>
        </is>
      </c>
      <c r="V1258" s="13" t="n">
        <v>0</v>
      </c>
      <c r="W1258" s="13" t="n">
        <v>2.6</v>
      </c>
      <c r="X1258" s="13" t="inlineStr">
        <is>
          <t>Fully Furnished</t>
        </is>
      </c>
    </row>
    <row r="1259">
      <c r="A1259" s="3">
        <f>B1259&amp;" "&amp;C1259</f>
        <v/>
      </c>
      <c r="B1259" s="3" t="inlineStr">
        <is>
          <t>NE9</t>
        </is>
      </c>
      <c r="C1259" s="12">
        <f>IF(L1259="Single",M1259&amp;N1259,L1259&amp;M1259&amp;N1259)</f>
        <v/>
      </c>
      <c r="E1259" s="19" t="inlineStr">
        <is>
          <t>Unsold</t>
        </is>
      </c>
      <c r="F1259" s="21" t="n"/>
      <c r="G1259" s="19" t="n"/>
      <c r="H1259" s="13" t="inlineStr">
        <is>
          <t>Local Quota</t>
        </is>
      </c>
      <c r="I1259" s="13" t="inlineStr">
        <is>
          <t>Agency</t>
        </is>
      </c>
      <c r="J1259" s="13" t="inlineStr">
        <is>
          <t>Unavailable</t>
        </is>
      </c>
      <c r="K1259" s="13" t="inlineStr">
        <is>
          <t>West</t>
        </is>
      </c>
      <c r="L1259" s="13" t="inlineStr">
        <is>
          <t>B</t>
        </is>
      </c>
      <c r="M1259" s="13" t="n">
        <v>19</v>
      </c>
      <c r="N1259" s="13" t="inlineStr">
        <is>
          <t>A24</t>
        </is>
      </c>
      <c r="O1259" s="26" t="inlineStr">
        <is>
          <t>A24</t>
        </is>
      </c>
      <c r="P1259" s="14" t="inlineStr">
        <is>
          <t>1 Bed</t>
        </is>
      </c>
      <c r="Q1259" s="15" t="n">
        <v>26</v>
      </c>
      <c r="R1259" s="15" t="n">
        <v>0</v>
      </c>
      <c r="S1259" s="27">
        <f>Q1259+R1259</f>
        <v/>
      </c>
      <c r="T1259" s="13" t="inlineStr">
        <is>
          <t>Yes</t>
        </is>
      </c>
      <c r="U1259" s="13" t="inlineStr">
        <is>
          <t>Parking Right</t>
        </is>
      </c>
      <c r="V1259" s="13" t="n">
        <v>0</v>
      </c>
      <c r="W1259" s="13" t="n">
        <v>2.6</v>
      </c>
      <c r="X1259" s="13" t="inlineStr">
        <is>
          <t>Fully Furnished</t>
        </is>
      </c>
    </row>
    <row r="1260">
      <c r="A1260" s="3">
        <f>B1260&amp;" "&amp;C1260</f>
        <v/>
      </c>
      <c r="B1260" s="3" t="inlineStr">
        <is>
          <t>NE9</t>
        </is>
      </c>
      <c r="C1260" s="12">
        <f>IF(L1260="Single",M1260&amp;N1260,L1260&amp;M1260&amp;N1260)</f>
        <v/>
      </c>
      <c r="E1260" s="19" t="inlineStr">
        <is>
          <t>Unsold</t>
        </is>
      </c>
      <c r="F1260" s="21" t="n"/>
      <c r="G1260" s="19" t="n"/>
      <c r="H1260" s="13" t="inlineStr">
        <is>
          <t>Local Quota</t>
        </is>
      </c>
      <c r="I1260" s="13" t="inlineStr">
        <is>
          <t>Agency</t>
        </is>
      </c>
      <c r="J1260" s="13" t="inlineStr">
        <is>
          <t>Unavailable</t>
        </is>
      </c>
      <c r="K1260" s="13" t="inlineStr">
        <is>
          <t>South</t>
        </is>
      </c>
      <c r="L1260" s="13" t="inlineStr">
        <is>
          <t>B</t>
        </is>
      </c>
      <c r="M1260" s="13" t="n">
        <v>20</v>
      </c>
      <c r="N1260" s="13" t="inlineStr">
        <is>
          <t>A1</t>
        </is>
      </c>
      <c r="O1260" s="26" t="inlineStr">
        <is>
          <t>A1</t>
        </is>
      </c>
      <c r="P1260" s="14" t="inlineStr">
        <is>
          <t>1 Bed</t>
        </is>
      </c>
      <c r="Q1260" s="15" t="n">
        <v>30.2</v>
      </c>
      <c r="R1260" s="15" t="n">
        <v>0</v>
      </c>
      <c r="S1260" s="27">
        <f>Q1260+R1260</f>
        <v/>
      </c>
      <c r="T1260" s="13" t="inlineStr">
        <is>
          <t>Yes</t>
        </is>
      </c>
      <c r="U1260" s="13" t="inlineStr">
        <is>
          <t>Parking Right</t>
        </is>
      </c>
      <c r="V1260" s="13" t="n">
        <v>0</v>
      </c>
      <c r="W1260" s="13" t="n">
        <v>2.6</v>
      </c>
      <c r="X1260" s="13" t="inlineStr">
        <is>
          <t>Fully Furnished</t>
        </is>
      </c>
    </row>
    <row r="1261">
      <c r="A1261" s="3">
        <f>B1261&amp;" "&amp;C1261</f>
        <v/>
      </c>
      <c r="B1261" s="3" t="inlineStr">
        <is>
          <t>NE9</t>
        </is>
      </c>
      <c r="C1261" s="12">
        <f>IF(L1261="Single",M1261&amp;N1261,L1261&amp;M1261&amp;N1261)</f>
        <v/>
      </c>
      <c r="E1261" s="19" t="inlineStr">
        <is>
          <t>Unsold</t>
        </is>
      </c>
      <c r="F1261" s="21" t="n"/>
      <c r="G1261" s="19" t="n"/>
      <c r="H1261" s="13" t="inlineStr">
        <is>
          <t>Local Quota</t>
        </is>
      </c>
      <c r="I1261" s="13" t="inlineStr">
        <is>
          <t>Agency</t>
        </is>
      </c>
      <c r="J1261" s="13" t="inlineStr">
        <is>
          <t>Unavailable</t>
        </is>
      </c>
      <c r="K1261" s="13" t="inlineStr">
        <is>
          <t>South</t>
        </is>
      </c>
      <c r="L1261" s="13" t="inlineStr">
        <is>
          <t>B</t>
        </is>
      </c>
      <c r="M1261" s="13" t="n">
        <v>20</v>
      </c>
      <c r="N1261" s="13" t="inlineStr">
        <is>
          <t>B2</t>
        </is>
      </c>
      <c r="O1261" s="26" t="inlineStr">
        <is>
          <t>B2</t>
        </is>
      </c>
      <c r="P1261" s="14" t="inlineStr">
        <is>
          <t>2 Bed</t>
        </is>
      </c>
      <c r="Q1261" s="15" t="n">
        <v>46</v>
      </c>
      <c r="R1261" s="15" t="n">
        <v>0</v>
      </c>
      <c r="S1261" s="27">
        <f>Q1261+R1261</f>
        <v/>
      </c>
      <c r="T1261" s="13" t="inlineStr">
        <is>
          <t>Yes</t>
        </is>
      </c>
      <c r="U1261" s="13" t="inlineStr">
        <is>
          <t>Parking Right</t>
        </is>
      </c>
      <c r="V1261" s="13" t="n">
        <v>0</v>
      </c>
      <c r="W1261" s="13" t="n">
        <v>2.6</v>
      </c>
      <c r="X1261" s="13" t="inlineStr">
        <is>
          <t>Fully Furnished</t>
        </is>
      </c>
    </row>
    <row r="1262">
      <c r="A1262" s="3">
        <f>B1262&amp;" "&amp;C1262</f>
        <v/>
      </c>
      <c r="B1262" s="3" t="inlineStr">
        <is>
          <t>NE9</t>
        </is>
      </c>
      <c r="C1262" s="12">
        <f>IF(L1262="Single",M1262&amp;N1262,L1262&amp;M1262&amp;N1262)</f>
        <v/>
      </c>
      <c r="E1262" s="19" t="inlineStr">
        <is>
          <t>Unsold</t>
        </is>
      </c>
      <c r="F1262" s="21" t="n"/>
      <c r="G1262" s="19" t="n"/>
      <c r="H1262" s="13" t="inlineStr">
        <is>
          <t>Local Quota</t>
        </is>
      </c>
      <c r="I1262" s="13" t="inlineStr">
        <is>
          <t>Agency</t>
        </is>
      </c>
      <c r="J1262" s="13" t="inlineStr">
        <is>
          <t>Unavailable</t>
        </is>
      </c>
      <c r="K1262" s="13" t="inlineStr">
        <is>
          <t>North</t>
        </is>
      </c>
      <c r="L1262" s="13" t="inlineStr">
        <is>
          <t>B</t>
        </is>
      </c>
      <c r="M1262" s="13" t="n">
        <v>20</v>
      </c>
      <c r="N1262" s="13" t="inlineStr">
        <is>
          <t>A3</t>
        </is>
      </c>
      <c r="O1262" s="26" t="inlineStr">
        <is>
          <t>A3</t>
        </is>
      </c>
      <c r="P1262" s="14" t="inlineStr">
        <is>
          <t>1 Bed</t>
        </is>
      </c>
      <c r="Q1262" s="15" t="n">
        <v>30.2</v>
      </c>
      <c r="R1262" s="15" t="n">
        <v>0</v>
      </c>
      <c r="S1262" s="27">
        <f>Q1262+R1262</f>
        <v/>
      </c>
      <c r="T1262" s="13" t="inlineStr">
        <is>
          <t>Yes</t>
        </is>
      </c>
      <c r="U1262" s="13" t="inlineStr">
        <is>
          <t>Parking Right</t>
        </is>
      </c>
      <c r="V1262" s="13" t="n">
        <v>0</v>
      </c>
      <c r="W1262" s="13" t="n">
        <v>2.6</v>
      </c>
      <c r="X1262" s="13" t="inlineStr">
        <is>
          <t>Fully Furnished</t>
        </is>
      </c>
    </row>
    <row r="1263">
      <c r="A1263" s="3">
        <f>B1263&amp;" "&amp;C1263</f>
        <v/>
      </c>
      <c r="B1263" s="3" t="inlineStr">
        <is>
          <t>NE9</t>
        </is>
      </c>
      <c r="C1263" s="12">
        <f>IF(L1263="Single",M1263&amp;N1263,L1263&amp;M1263&amp;N1263)</f>
        <v/>
      </c>
      <c r="E1263" s="19" t="inlineStr">
        <is>
          <t>Unsold</t>
        </is>
      </c>
      <c r="F1263" s="21" t="n"/>
      <c r="G1263" s="19" t="n"/>
      <c r="H1263" s="13" t="inlineStr">
        <is>
          <t>Local Quota</t>
        </is>
      </c>
      <c r="I1263" s="13" t="inlineStr">
        <is>
          <t>Agency</t>
        </is>
      </c>
      <c r="J1263" s="13" t="inlineStr">
        <is>
          <t>Unavailable</t>
        </is>
      </c>
      <c r="K1263" s="13" t="inlineStr">
        <is>
          <t>North</t>
        </is>
      </c>
      <c r="L1263" s="13" t="inlineStr">
        <is>
          <t>B</t>
        </is>
      </c>
      <c r="M1263" s="13" t="n">
        <v>20</v>
      </c>
      <c r="N1263" s="13" t="inlineStr">
        <is>
          <t>A4</t>
        </is>
      </c>
      <c r="O1263" s="26" t="inlineStr">
        <is>
          <t>A4</t>
        </is>
      </c>
      <c r="P1263" s="14" t="inlineStr">
        <is>
          <t>1 Bed</t>
        </is>
      </c>
      <c r="Q1263" s="15" t="n">
        <v>30.2</v>
      </c>
      <c r="R1263" s="15" t="n">
        <v>0</v>
      </c>
      <c r="S1263" s="27">
        <f>Q1263+R1263</f>
        <v/>
      </c>
      <c r="T1263" s="13" t="inlineStr">
        <is>
          <t>Yes</t>
        </is>
      </c>
      <c r="U1263" s="13" t="inlineStr">
        <is>
          <t>Parking Right</t>
        </is>
      </c>
      <c r="V1263" s="13" t="n">
        <v>0</v>
      </c>
      <c r="W1263" s="13" t="n">
        <v>2.6</v>
      </c>
      <c r="X1263" s="13" t="inlineStr">
        <is>
          <t>Fully Furnished</t>
        </is>
      </c>
    </row>
    <row r="1264">
      <c r="A1264" s="3">
        <f>B1264&amp;" "&amp;C1264</f>
        <v/>
      </c>
      <c r="B1264" s="3" t="inlineStr">
        <is>
          <t>NE9</t>
        </is>
      </c>
      <c r="C1264" s="12">
        <f>IF(L1264="Single",M1264&amp;N1264,L1264&amp;M1264&amp;N1264)</f>
        <v/>
      </c>
      <c r="E1264" s="19" t="inlineStr">
        <is>
          <t>Unsold</t>
        </is>
      </c>
      <c r="F1264" s="21" t="n"/>
      <c r="G1264" s="19" t="n"/>
      <c r="H1264" s="13" t="inlineStr">
        <is>
          <t>Local Quota</t>
        </is>
      </c>
      <c r="I1264" s="13" t="inlineStr">
        <is>
          <t>Agency</t>
        </is>
      </c>
      <c r="J1264" s="13" t="inlineStr">
        <is>
          <t>Unavailable</t>
        </is>
      </c>
      <c r="K1264" s="13" t="inlineStr">
        <is>
          <t>North</t>
        </is>
      </c>
      <c r="L1264" s="13" t="inlineStr">
        <is>
          <t>B</t>
        </is>
      </c>
      <c r="M1264" s="13" t="n">
        <v>20</v>
      </c>
      <c r="N1264" s="13" t="inlineStr">
        <is>
          <t>A5</t>
        </is>
      </c>
      <c r="O1264" s="26" t="inlineStr">
        <is>
          <t>A5</t>
        </is>
      </c>
      <c r="P1264" s="14" t="inlineStr">
        <is>
          <t>1 Bed</t>
        </is>
      </c>
      <c r="Q1264" s="15" t="n">
        <v>30.2</v>
      </c>
      <c r="R1264" s="15" t="n">
        <v>0</v>
      </c>
      <c r="S1264" s="27">
        <f>Q1264+R1264</f>
        <v/>
      </c>
      <c r="T1264" s="13" t="inlineStr">
        <is>
          <t>Yes</t>
        </is>
      </c>
      <c r="U1264" s="13" t="inlineStr">
        <is>
          <t>Parking Right</t>
        </is>
      </c>
      <c r="V1264" s="13" t="n">
        <v>0</v>
      </c>
      <c r="W1264" s="13" t="n">
        <v>2.6</v>
      </c>
      <c r="X1264" s="13" t="inlineStr">
        <is>
          <t>Fully Furnished</t>
        </is>
      </c>
    </row>
    <row r="1265">
      <c r="A1265" s="3">
        <f>B1265&amp;" "&amp;C1265</f>
        <v/>
      </c>
      <c r="B1265" s="3" t="inlineStr">
        <is>
          <t>NE9</t>
        </is>
      </c>
      <c r="C1265" s="12">
        <f>IF(L1265="Single",M1265&amp;N1265,L1265&amp;M1265&amp;N1265)</f>
        <v/>
      </c>
      <c r="E1265" s="19" t="inlineStr">
        <is>
          <t>Unsold</t>
        </is>
      </c>
      <c r="F1265" s="21" t="n"/>
      <c r="G1265" s="19" t="n"/>
      <c r="H1265" s="13" t="inlineStr">
        <is>
          <t>Local Quota</t>
        </is>
      </c>
      <c r="I1265" s="13" t="inlineStr">
        <is>
          <t>Agency</t>
        </is>
      </c>
      <c r="J1265" s="13" t="inlineStr">
        <is>
          <t>Unavailable</t>
        </is>
      </c>
      <c r="K1265" s="13" t="inlineStr">
        <is>
          <t>North</t>
        </is>
      </c>
      <c r="L1265" s="13" t="inlineStr">
        <is>
          <t>B</t>
        </is>
      </c>
      <c r="M1265" s="13" t="n">
        <v>20</v>
      </c>
      <c r="N1265" s="13" t="inlineStr">
        <is>
          <t>A6</t>
        </is>
      </c>
      <c r="O1265" s="26" t="inlineStr">
        <is>
          <t>A6</t>
        </is>
      </c>
      <c r="P1265" s="14" t="inlineStr">
        <is>
          <t>1 Bed</t>
        </is>
      </c>
      <c r="Q1265" s="15" t="n">
        <v>30.2</v>
      </c>
      <c r="R1265" s="15" t="n">
        <v>0</v>
      </c>
      <c r="S1265" s="27">
        <f>Q1265+R1265</f>
        <v/>
      </c>
      <c r="T1265" s="13" t="inlineStr">
        <is>
          <t>Yes</t>
        </is>
      </c>
      <c r="U1265" s="13" t="inlineStr">
        <is>
          <t>Parking Right</t>
        </is>
      </c>
      <c r="V1265" s="13" t="n">
        <v>0</v>
      </c>
      <c r="W1265" s="13" t="n">
        <v>2.6</v>
      </c>
      <c r="X1265" s="13" t="inlineStr">
        <is>
          <t>Fully Furnished</t>
        </is>
      </c>
    </row>
    <row r="1266">
      <c r="A1266" s="3">
        <f>B1266&amp;" "&amp;C1266</f>
        <v/>
      </c>
      <c r="B1266" s="3" t="inlineStr">
        <is>
          <t>NE9</t>
        </is>
      </c>
      <c r="C1266" s="12">
        <f>IF(L1266="Single",M1266&amp;N1266,L1266&amp;M1266&amp;N1266)</f>
        <v/>
      </c>
      <c r="E1266" s="19" t="inlineStr">
        <is>
          <t>Unsold</t>
        </is>
      </c>
      <c r="F1266" s="21" t="n"/>
      <c r="G1266" s="19" t="n"/>
      <c r="H1266" s="13" t="inlineStr">
        <is>
          <t>Local Quota</t>
        </is>
      </c>
      <c r="I1266" s="13" t="inlineStr">
        <is>
          <t>Agency</t>
        </is>
      </c>
      <c r="J1266" s="13" t="inlineStr">
        <is>
          <t>Unavailable</t>
        </is>
      </c>
      <c r="K1266" s="13" t="inlineStr">
        <is>
          <t>North</t>
        </is>
      </c>
      <c r="L1266" s="13" t="inlineStr">
        <is>
          <t>B</t>
        </is>
      </c>
      <c r="M1266" s="13" t="n">
        <v>20</v>
      </c>
      <c r="N1266" s="13" t="inlineStr">
        <is>
          <t>B7</t>
        </is>
      </c>
      <c r="O1266" s="26" t="inlineStr">
        <is>
          <t>B7</t>
        </is>
      </c>
      <c r="P1266" s="14" t="inlineStr">
        <is>
          <t>2 Bed</t>
        </is>
      </c>
      <c r="Q1266" s="15" t="n">
        <v>50.4</v>
      </c>
      <c r="R1266" s="15" t="n">
        <v>0</v>
      </c>
      <c r="S1266" s="27">
        <f>Q1266+R1266</f>
        <v/>
      </c>
      <c r="T1266" s="13" t="inlineStr">
        <is>
          <t>Yes</t>
        </is>
      </c>
      <c r="U1266" s="13" t="inlineStr">
        <is>
          <t>Parking Right</t>
        </is>
      </c>
      <c r="V1266" s="13" t="n">
        <v>0</v>
      </c>
      <c r="W1266" s="13" t="n">
        <v>2.6</v>
      </c>
      <c r="X1266" s="13" t="inlineStr">
        <is>
          <t>Fully Furnished</t>
        </is>
      </c>
    </row>
    <row r="1267">
      <c r="A1267" s="3">
        <f>B1267&amp;" "&amp;C1267</f>
        <v/>
      </c>
      <c r="B1267" s="3" t="inlineStr">
        <is>
          <t>NE9</t>
        </is>
      </c>
      <c r="C1267" s="12">
        <f>IF(L1267="Single",M1267&amp;N1267,L1267&amp;M1267&amp;N1267)</f>
        <v/>
      </c>
      <c r="E1267" s="19" t="inlineStr">
        <is>
          <t>Unsold</t>
        </is>
      </c>
      <c r="F1267" s="21" t="n"/>
      <c r="G1267" s="19" t="n"/>
      <c r="H1267" s="13" t="inlineStr">
        <is>
          <t>Local Quota</t>
        </is>
      </c>
      <c r="I1267" s="13" t="inlineStr">
        <is>
          <t>Agency</t>
        </is>
      </c>
      <c r="J1267" s="13" t="inlineStr">
        <is>
          <t>Unavailable</t>
        </is>
      </c>
      <c r="K1267" s="13" t="inlineStr">
        <is>
          <t>East</t>
        </is>
      </c>
      <c r="L1267" s="13" t="inlineStr">
        <is>
          <t>B</t>
        </is>
      </c>
      <c r="M1267" s="13" t="n">
        <v>20</v>
      </c>
      <c r="N1267" s="13" t="inlineStr">
        <is>
          <t>A8</t>
        </is>
      </c>
      <c r="O1267" s="26" t="inlineStr">
        <is>
          <t>A8</t>
        </is>
      </c>
      <c r="P1267" s="14" t="inlineStr">
        <is>
          <t>1 Bed</t>
        </is>
      </c>
      <c r="Q1267" s="15" t="n">
        <v>30.2</v>
      </c>
      <c r="R1267" s="15" t="n">
        <v>0</v>
      </c>
      <c r="S1267" s="27">
        <f>Q1267+R1267</f>
        <v/>
      </c>
      <c r="T1267" s="13" t="inlineStr">
        <is>
          <t>Yes</t>
        </is>
      </c>
      <c r="U1267" s="13" t="inlineStr">
        <is>
          <t>Parking Right</t>
        </is>
      </c>
      <c r="V1267" s="13" t="n">
        <v>0</v>
      </c>
      <c r="W1267" s="13" t="n">
        <v>2.6</v>
      </c>
      <c r="X1267" s="13" t="inlineStr">
        <is>
          <t>Fully Furnished</t>
        </is>
      </c>
    </row>
    <row r="1268">
      <c r="A1268" s="3">
        <f>B1268&amp;" "&amp;C1268</f>
        <v/>
      </c>
      <c r="B1268" s="3" t="inlineStr">
        <is>
          <t>NE9</t>
        </is>
      </c>
      <c r="C1268" s="12">
        <f>IF(L1268="Single",M1268&amp;N1268,L1268&amp;M1268&amp;N1268)</f>
        <v/>
      </c>
      <c r="E1268" s="19" t="inlineStr">
        <is>
          <t>Unsold</t>
        </is>
      </c>
      <c r="F1268" s="21" t="n"/>
      <c r="G1268" s="19" t="n"/>
      <c r="H1268" s="13" t="inlineStr">
        <is>
          <t>Local Quota</t>
        </is>
      </c>
      <c r="I1268" s="13" t="inlineStr">
        <is>
          <t>Agency</t>
        </is>
      </c>
      <c r="J1268" s="13" t="inlineStr">
        <is>
          <t>Unavailable</t>
        </is>
      </c>
      <c r="K1268" s="13" t="inlineStr">
        <is>
          <t>East</t>
        </is>
      </c>
      <c r="L1268" s="13" t="inlineStr">
        <is>
          <t>B</t>
        </is>
      </c>
      <c r="M1268" s="13" t="n">
        <v>20</v>
      </c>
      <c r="N1268" s="13" t="inlineStr">
        <is>
          <t>A9</t>
        </is>
      </c>
      <c r="O1268" s="26" t="inlineStr">
        <is>
          <t>A9</t>
        </is>
      </c>
      <c r="P1268" s="14" t="inlineStr">
        <is>
          <t>1 Bed</t>
        </is>
      </c>
      <c r="Q1268" s="15" t="n">
        <v>30.2</v>
      </c>
      <c r="R1268" s="15" t="n">
        <v>0</v>
      </c>
      <c r="S1268" s="27">
        <f>Q1268+R1268</f>
        <v/>
      </c>
      <c r="T1268" s="13" t="inlineStr">
        <is>
          <t>Yes</t>
        </is>
      </c>
      <c r="U1268" s="13" t="inlineStr">
        <is>
          <t>Parking Right</t>
        </is>
      </c>
      <c r="V1268" s="13" t="n">
        <v>0</v>
      </c>
      <c r="W1268" s="13" t="n">
        <v>2.6</v>
      </c>
      <c r="X1268" s="13" t="inlineStr">
        <is>
          <t>Fully Furnished</t>
        </is>
      </c>
    </row>
    <row r="1269">
      <c r="A1269" s="3">
        <f>B1269&amp;" "&amp;C1269</f>
        <v/>
      </c>
      <c r="B1269" s="3" t="inlineStr">
        <is>
          <t>NE9</t>
        </is>
      </c>
      <c r="C1269" s="12">
        <f>IF(L1269="Single",M1269&amp;N1269,L1269&amp;M1269&amp;N1269)</f>
        <v/>
      </c>
      <c r="E1269" s="19" t="inlineStr">
        <is>
          <t>Unsold</t>
        </is>
      </c>
      <c r="F1269" s="21" t="n"/>
      <c r="G1269" s="19" t="n"/>
      <c r="H1269" s="13" t="inlineStr">
        <is>
          <t>Local Quota</t>
        </is>
      </c>
      <c r="I1269" s="13" t="inlineStr">
        <is>
          <t>Agency</t>
        </is>
      </c>
      <c r="J1269" s="13" t="inlineStr">
        <is>
          <t>Unavailable</t>
        </is>
      </c>
      <c r="K1269" s="13" t="inlineStr">
        <is>
          <t>East</t>
        </is>
      </c>
      <c r="L1269" s="13" t="inlineStr">
        <is>
          <t>B</t>
        </is>
      </c>
      <c r="M1269" s="13" t="n">
        <v>20</v>
      </c>
      <c r="N1269" s="13" t="inlineStr">
        <is>
          <t>A10</t>
        </is>
      </c>
      <c r="O1269" s="26" t="inlineStr">
        <is>
          <t>A10</t>
        </is>
      </c>
      <c r="P1269" s="14" t="inlineStr">
        <is>
          <t>1 Bed</t>
        </is>
      </c>
      <c r="Q1269" s="15" t="n">
        <v>30.2</v>
      </c>
      <c r="R1269" s="15" t="n">
        <v>0</v>
      </c>
      <c r="S1269" s="27">
        <f>Q1269+R1269</f>
        <v/>
      </c>
      <c r="T1269" s="13" t="inlineStr">
        <is>
          <t>Yes</t>
        </is>
      </c>
      <c r="U1269" s="13" t="inlineStr">
        <is>
          <t>Parking Right</t>
        </is>
      </c>
      <c r="V1269" s="13" t="n">
        <v>0</v>
      </c>
      <c r="W1269" s="13" t="n">
        <v>2.6</v>
      </c>
      <c r="X1269" s="13" t="inlineStr">
        <is>
          <t>Fully Furnished</t>
        </is>
      </c>
    </row>
    <row r="1270">
      <c r="A1270" s="3">
        <f>B1270&amp;" "&amp;C1270</f>
        <v/>
      </c>
      <c r="B1270" s="3" t="inlineStr">
        <is>
          <t>NE9</t>
        </is>
      </c>
      <c r="C1270" s="12">
        <f>IF(L1270="Single",M1270&amp;N1270,L1270&amp;M1270&amp;N1270)</f>
        <v/>
      </c>
      <c r="E1270" s="19" t="inlineStr">
        <is>
          <t>Unsold</t>
        </is>
      </c>
      <c r="F1270" s="21" t="n"/>
      <c r="G1270" s="19" t="n"/>
      <c r="H1270" s="13" t="inlineStr">
        <is>
          <t>Local Quota</t>
        </is>
      </c>
      <c r="I1270" s="13" t="inlineStr">
        <is>
          <t>Agency</t>
        </is>
      </c>
      <c r="J1270" s="13" t="inlineStr">
        <is>
          <t>Unavailable</t>
        </is>
      </c>
      <c r="K1270" s="13" t="inlineStr">
        <is>
          <t>East</t>
        </is>
      </c>
      <c r="L1270" s="13" t="inlineStr">
        <is>
          <t>B</t>
        </is>
      </c>
      <c r="M1270" s="13" t="n">
        <v>20</v>
      </c>
      <c r="N1270" s="13" t="inlineStr">
        <is>
          <t>A11</t>
        </is>
      </c>
      <c r="O1270" s="26" t="inlineStr">
        <is>
          <t>A11</t>
        </is>
      </c>
      <c r="P1270" s="14" t="inlineStr">
        <is>
          <t>1 Bed</t>
        </is>
      </c>
      <c r="Q1270" s="15" t="n">
        <v>30.2</v>
      </c>
      <c r="R1270" s="15" t="n">
        <v>0</v>
      </c>
      <c r="S1270" s="27">
        <f>Q1270+R1270</f>
        <v/>
      </c>
      <c r="T1270" s="13" t="inlineStr">
        <is>
          <t>Yes</t>
        </is>
      </c>
      <c r="U1270" s="13" t="inlineStr">
        <is>
          <t>Parking Right</t>
        </is>
      </c>
      <c r="V1270" s="13" t="n">
        <v>0</v>
      </c>
      <c r="W1270" s="13" t="n">
        <v>2.6</v>
      </c>
      <c r="X1270" s="13" t="inlineStr">
        <is>
          <t>Fully Furnished</t>
        </is>
      </c>
    </row>
    <row r="1271">
      <c r="A1271" s="3">
        <f>B1271&amp;" "&amp;C1271</f>
        <v/>
      </c>
      <c r="B1271" s="3" t="inlineStr">
        <is>
          <t>NE9</t>
        </is>
      </c>
      <c r="C1271" s="12">
        <f>IF(L1271="Single",M1271&amp;N1271,L1271&amp;M1271&amp;N1271)</f>
        <v/>
      </c>
      <c r="E1271" s="19" t="inlineStr">
        <is>
          <t>Unsold</t>
        </is>
      </c>
      <c r="F1271" s="21" t="n"/>
      <c r="G1271" s="19" t="n"/>
      <c r="H1271" s="13" t="inlineStr">
        <is>
          <t>Local Quota</t>
        </is>
      </c>
      <c r="I1271" s="13" t="inlineStr">
        <is>
          <t>Agency</t>
        </is>
      </c>
      <c r="J1271" s="13" t="inlineStr">
        <is>
          <t>Unavailable</t>
        </is>
      </c>
      <c r="K1271" s="13" t="inlineStr">
        <is>
          <t>East</t>
        </is>
      </c>
      <c r="L1271" s="13" t="inlineStr">
        <is>
          <t>B</t>
        </is>
      </c>
      <c r="M1271" s="13" t="n">
        <v>20</v>
      </c>
      <c r="N1271" s="13" t="inlineStr">
        <is>
          <t>A12</t>
        </is>
      </c>
      <c r="O1271" s="26" t="inlineStr">
        <is>
          <t>A12</t>
        </is>
      </c>
      <c r="P1271" s="14" t="inlineStr">
        <is>
          <t>1 Bed</t>
        </is>
      </c>
      <c r="Q1271" s="15" t="n">
        <v>30.2</v>
      </c>
      <c r="R1271" s="15" t="n">
        <v>0</v>
      </c>
      <c r="S1271" s="27">
        <f>Q1271+R1271</f>
        <v/>
      </c>
      <c r="T1271" s="13" t="inlineStr">
        <is>
          <t>Yes</t>
        </is>
      </c>
      <c r="U1271" s="13" t="inlineStr">
        <is>
          <t>Parking Right</t>
        </is>
      </c>
      <c r="V1271" s="13" t="n">
        <v>0</v>
      </c>
      <c r="W1271" s="13" t="n">
        <v>2.6</v>
      </c>
      <c r="X1271" s="13" t="inlineStr">
        <is>
          <t>Fully Furnished</t>
        </is>
      </c>
    </row>
    <row r="1272">
      <c r="A1272" s="3">
        <f>B1272&amp;" "&amp;C1272</f>
        <v/>
      </c>
      <c r="B1272" s="3" t="inlineStr">
        <is>
          <t>NE9</t>
        </is>
      </c>
      <c r="C1272" s="12">
        <f>IF(L1272="Single",M1272&amp;N1272,L1272&amp;M1272&amp;N1272)</f>
        <v/>
      </c>
      <c r="E1272" s="19" t="inlineStr">
        <is>
          <t>Unsold</t>
        </is>
      </c>
      <c r="F1272" s="21" t="n"/>
      <c r="G1272" s="19" t="n"/>
      <c r="H1272" s="13" t="inlineStr">
        <is>
          <t>Local Quota</t>
        </is>
      </c>
      <c r="I1272" s="13" t="inlineStr">
        <is>
          <t>Agency</t>
        </is>
      </c>
      <c r="J1272" s="13" t="inlineStr">
        <is>
          <t>Unavailable</t>
        </is>
      </c>
      <c r="K1272" s="13" t="inlineStr">
        <is>
          <t>East</t>
        </is>
      </c>
      <c r="L1272" s="13" t="inlineStr">
        <is>
          <t>B</t>
        </is>
      </c>
      <c r="M1272" s="13" t="n">
        <v>20</v>
      </c>
      <c r="N1272" s="13" t="inlineStr">
        <is>
          <t>A12X</t>
        </is>
      </c>
      <c r="O1272" s="26" t="inlineStr">
        <is>
          <t>A12X</t>
        </is>
      </c>
      <c r="P1272" s="14" t="inlineStr">
        <is>
          <t>1 Bed</t>
        </is>
      </c>
      <c r="Q1272" s="15" t="n">
        <v>30.2</v>
      </c>
      <c r="R1272" s="15" t="n">
        <v>0</v>
      </c>
      <c r="S1272" s="27">
        <f>Q1272+R1272</f>
        <v/>
      </c>
      <c r="T1272" s="13" t="inlineStr">
        <is>
          <t>Yes</t>
        </is>
      </c>
      <c r="U1272" s="13" t="inlineStr">
        <is>
          <t>Parking Right</t>
        </is>
      </c>
      <c r="V1272" s="13" t="n">
        <v>0</v>
      </c>
      <c r="W1272" s="13" t="n">
        <v>2.6</v>
      </c>
      <c r="X1272" s="13" t="inlineStr">
        <is>
          <t>Fully Furnished</t>
        </is>
      </c>
    </row>
    <row r="1273">
      <c r="A1273" s="3">
        <f>B1273&amp;" "&amp;C1273</f>
        <v/>
      </c>
      <c r="B1273" s="3" t="inlineStr">
        <is>
          <t>NE9</t>
        </is>
      </c>
      <c r="C1273" s="12">
        <f>IF(L1273="Single",M1273&amp;N1273,L1273&amp;M1273&amp;N1273)</f>
        <v/>
      </c>
      <c r="E1273" s="19" t="inlineStr">
        <is>
          <t>Unsold</t>
        </is>
      </c>
      <c r="F1273" s="21" t="n"/>
      <c r="G1273" s="19" t="n"/>
      <c r="H1273" s="13" t="inlineStr">
        <is>
          <t>Local Quota</t>
        </is>
      </c>
      <c r="I1273" s="13" t="inlineStr">
        <is>
          <t>Agency</t>
        </is>
      </c>
      <c r="J1273" s="13" t="inlineStr">
        <is>
          <t>Unavailable</t>
        </is>
      </c>
      <c r="K1273" s="13" t="inlineStr">
        <is>
          <t>East</t>
        </is>
      </c>
      <c r="L1273" s="13" t="inlineStr">
        <is>
          <t>B</t>
        </is>
      </c>
      <c r="M1273" s="13" t="n">
        <v>20</v>
      </c>
      <c r="N1273" s="13" t="inlineStr">
        <is>
          <t>A14</t>
        </is>
      </c>
      <c r="O1273" s="26" t="inlineStr">
        <is>
          <t>A14</t>
        </is>
      </c>
      <c r="P1273" s="14" t="inlineStr">
        <is>
          <t>1 Bed</t>
        </is>
      </c>
      <c r="Q1273" s="15" t="n">
        <v>30.2</v>
      </c>
      <c r="R1273" s="15" t="n">
        <v>0</v>
      </c>
      <c r="S1273" s="27">
        <f>Q1273+R1273</f>
        <v/>
      </c>
      <c r="T1273" s="13" t="inlineStr">
        <is>
          <t>Yes</t>
        </is>
      </c>
      <c r="U1273" s="13" t="inlineStr">
        <is>
          <t>Parking Right</t>
        </is>
      </c>
      <c r="V1273" s="13" t="n">
        <v>0</v>
      </c>
      <c r="W1273" s="13" t="n">
        <v>2.6</v>
      </c>
      <c r="X1273" s="13" t="inlineStr">
        <is>
          <t>Fully Furnished</t>
        </is>
      </c>
    </row>
    <row r="1274">
      <c r="A1274" s="3">
        <f>B1274&amp;" "&amp;C1274</f>
        <v/>
      </c>
      <c r="B1274" s="3" t="inlineStr">
        <is>
          <t>NE9</t>
        </is>
      </c>
      <c r="C1274" s="12">
        <f>IF(L1274="Single",M1274&amp;N1274,L1274&amp;M1274&amp;N1274)</f>
        <v/>
      </c>
      <c r="E1274" s="19" t="inlineStr">
        <is>
          <t>Unsold</t>
        </is>
      </c>
      <c r="F1274" s="21" t="n"/>
      <c r="G1274" s="19" t="n"/>
      <c r="H1274" s="13" t="inlineStr">
        <is>
          <t>Local Quota</t>
        </is>
      </c>
      <c r="I1274" s="13" t="inlineStr">
        <is>
          <t>Agency</t>
        </is>
      </c>
      <c r="J1274" s="13" t="inlineStr">
        <is>
          <t>Unavailable</t>
        </is>
      </c>
      <c r="K1274" s="13" t="inlineStr">
        <is>
          <t>East</t>
        </is>
      </c>
      <c r="L1274" s="13" t="inlineStr">
        <is>
          <t>B</t>
        </is>
      </c>
      <c r="M1274" s="13" t="n">
        <v>20</v>
      </c>
      <c r="N1274" s="13" t="inlineStr">
        <is>
          <t>A15</t>
        </is>
      </c>
      <c r="O1274" s="26" t="inlineStr">
        <is>
          <t>A15</t>
        </is>
      </c>
      <c r="P1274" s="14" t="inlineStr">
        <is>
          <t>1 Bed</t>
        </is>
      </c>
      <c r="Q1274" s="15" t="n">
        <v>30.2</v>
      </c>
      <c r="R1274" s="15" t="n">
        <v>0</v>
      </c>
      <c r="S1274" s="27">
        <f>Q1274+R1274</f>
        <v/>
      </c>
      <c r="T1274" s="13" t="inlineStr">
        <is>
          <t>Yes</t>
        </is>
      </c>
      <c r="U1274" s="13" t="inlineStr">
        <is>
          <t>Parking Right</t>
        </is>
      </c>
      <c r="V1274" s="13" t="n">
        <v>0</v>
      </c>
      <c r="W1274" s="13" t="n">
        <v>2.6</v>
      </c>
      <c r="X1274" s="13" t="inlineStr">
        <is>
          <t>Fully Furnished</t>
        </is>
      </c>
    </row>
    <row r="1275">
      <c r="A1275" s="3">
        <f>B1275&amp;" "&amp;C1275</f>
        <v/>
      </c>
      <c r="B1275" s="3" t="inlineStr">
        <is>
          <t>NE9</t>
        </is>
      </c>
      <c r="C1275" s="12">
        <f>IF(L1275="Single",M1275&amp;N1275,L1275&amp;M1275&amp;N1275)</f>
        <v/>
      </c>
      <c r="E1275" s="19" t="inlineStr">
        <is>
          <t>Unsold</t>
        </is>
      </c>
      <c r="F1275" s="21" t="n"/>
      <c r="G1275" s="19" t="n"/>
      <c r="H1275" s="13" t="inlineStr">
        <is>
          <t>Local Quota</t>
        </is>
      </c>
      <c r="I1275" s="13" t="inlineStr">
        <is>
          <t>Agency</t>
        </is>
      </c>
      <c r="J1275" s="13" t="inlineStr">
        <is>
          <t>Unavailable</t>
        </is>
      </c>
      <c r="K1275" s="13" t="inlineStr">
        <is>
          <t>East</t>
        </is>
      </c>
      <c r="L1275" s="13" t="inlineStr">
        <is>
          <t>B</t>
        </is>
      </c>
      <c r="M1275" s="13" t="n">
        <v>20</v>
      </c>
      <c r="N1275" s="13" t="inlineStr">
        <is>
          <t>B16</t>
        </is>
      </c>
      <c r="O1275" s="26" t="inlineStr">
        <is>
          <t>B16</t>
        </is>
      </c>
      <c r="P1275" s="14" t="inlineStr">
        <is>
          <t>1 Bed Plus</t>
        </is>
      </c>
      <c r="Q1275" s="15" t="n">
        <v>36</v>
      </c>
      <c r="R1275" s="15" t="n">
        <v>0</v>
      </c>
      <c r="S1275" s="27">
        <f>Q1275+R1275</f>
        <v/>
      </c>
      <c r="T1275" s="13" t="inlineStr">
        <is>
          <t>Yes</t>
        </is>
      </c>
      <c r="U1275" s="13" t="inlineStr">
        <is>
          <t>Parking Right</t>
        </is>
      </c>
      <c r="V1275" s="13" t="n">
        <v>0</v>
      </c>
      <c r="W1275" s="13" t="n">
        <v>2.6</v>
      </c>
      <c r="X1275" s="13" t="inlineStr">
        <is>
          <t>Fully Furnished</t>
        </is>
      </c>
    </row>
    <row r="1276">
      <c r="A1276" s="3">
        <f>B1276&amp;" "&amp;C1276</f>
        <v/>
      </c>
      <c r="B1276" s="3" t="inlineStr">
        <is>
          <t>NE9</t>
        </is>
      </c>
      <c r="C1276" s="12">
        <f>IF(L1276="Single",M1276&amp;N1276,L1276&amp;M1276&amp;N1276)</f>
        <v/>
      </c>
      <c r="E1276" s="19" t="inlineStr">
        <is>
          <t>Unsold</t>
        </is>
      </c>
      <c r="F1276" s="21" t="n"/>
      <c r="G1276" s="19" t="n"/>
      <c r="H1276" s="13" t="inlineStr">
        <is>
          <t>Local Quota</t>
        </is>
      </c>
      <c r="I1276" s="13" t="inlineStr">
        <is>
          <t>Agency</t>
        </is>
      </c>
      <c r="J1276" s="13" t="inlineStr">
        <is>
          <t>Unavailable</t>
        </is>
      </c>
      <c r="K1276" s="13" t="inlineStr">
        <is>
          <t>East</t>
        </is>
      </c>
      <c r="L1276" s="13" t="inlineStr">
        <is>
          <t>B</t>
        </is>
      </c>
      <c r="M1276" s="13" t="n">
        <v>20</v>
      </c>
      <c r="N1276" s="13" t="inlineStr">
        <is>
          <t>B17</t>
        </is>
      </c>
      <c r="O1276" s="26" t="inlineStr">
        <is>
          <t>B17</t>
        </is>
      </c>
      <c r="P1276" s="14" t="inlineStr">
        <is>
          <t>1 Bed Plus</t>
        </is>
      </c>
      <c r="Q1276" s="15" t="n">
        <v>40</v>
      </c>
      <c r="R1276" s="15" t="n">
        <v>0</v>
      </c>
      <c r="S1276" s="27">
        <f>Q1276+R1276</f>
        <v/>
      </c>
      <c r="T1276" s="13" t="inlineStr">
        <is>
          <t>Yes</t>
        </is>
      </c>
      <c r="U1276" s="13" t="inlineStr">
        <is>
          <t>Parking Right</t>
        </is>
      </c>
      <c r="V1276" s="13" t="n">
        <v>0</v>
      </c>
      <c r="W1276" s="13" t="n">
        <v>2.6</v>
      </c>
      <c r="X1276" s="13" t="inlineStr">
        <is>
          <t>Fully Furnished</t>
        </is>
      </c>
    </row>
    <row r="1277">
      <c r="A1277" s="3">
        <f>B1277&amp;" "&amp;C1277</f>
        <v/>
      </c>
      <c r="B1277" s="3" t="inlineStr">
        <is>
          <t>NE9</t>
        </is>
      </c>
      <c r="C1277" s="12">
        <f>IF(L1277="Single",M1277&amp;N1277,L1277&amp;M1277&amp;N1277)</f>
        <v/>
      </c>
      <c r="E1277" s="19" t="inlineStr">
        <is>
          <t>Unsold</t>
        </is>
      </c>
      <c r="F1277" s="21" t="n"/>
      <c r="G1277" s="19" t="n"/>
      <c r="H1277" s="13" t="inlineStr">
        <is>
          <t>Local Quota</t>
        </is>
      </c>
      <c r="I1277" s="13" t="inlineStr">
        <is>
          <t>Agency</t>
        </is>
      </c>
      <c r="J1277" s="13" t="inlineStr">
        <is>
          <t>Unavailable</t>
        </is>
      </c>
      <c r="K1277" s="13" t="inlineStr">
        <is>
          <t>West</t>
        </is>
      </c>
      <c r="L1277" s="13" t="inlineStr">
        <is>
          <t>B</t>
        </is>
      </c>
      <c r="M1277" s="13" t="n">
        <v>20</v>
      </c>
      <c r="N1277" s="13" t="inlineStr">
        <is>
          <t>A18</t>
        </is>
      </c>
      <c r="O1277" s="26" t="inlineStr">
        <is>
          <t>A18</t>
        </is>
      </c>
      <c r="P1277" s="14" t="inlineStr">
        <is>
          <t>1 Bed</t>
        </is>
      </c>
      <c r="Q1277" s="15" t="n">
        <v>26</v>
      </c>
      <c r="R1277" s="15" t="n">
        <v>0</v>
      </c>
      <c r="S1277" s="27">
        <f>Q1277+R1277</f>
        <v/>
      </c>
      <c r="T1277" s="13" t="inlineStr">
        <is>
          <t>Yes</t>
        </is>
      </c>
      <c r="U1277" s="13" t="inlineStr">
        <is>
          <t>Parking Right</t>
        </is>
      </c>
      <c r="V1277" s="13" t="n">
        <v>0</v>
      </c>
      <c r="W1277" s="13" t="n">
        <v>2.6</v>
      </c>
      <c r="X1277" s="13" t="inlineStr">
        <is>
          <t>Fully Furnished</t>
        </is>
      </c>
    </row>
    <row r="1278">
      <c r="A1278" s="3">
        <f>B1278&amp;" "&amp;C1278</f>
        <v/>
      </c>
      <c r="B1278" s="3" t="inlineStr">
        <is>
          <t>NE9</t>
        </is>
      </c>
      <c r="C1278" s="12">
        <f>IF(L1278="Single",M1278&amp;N1278,L1278&amp;M1278&amp;N1278)</f>
        <v/>
      </c>
      <c r="E1278" s="19" t="inlineStr">
        <is>
          <t>Unsold</t>
        </is>
      </c>
      <c r="F1278" s="21" t="n"/>
      <c r="G1278" s="19" t="n"/>
      <c r="H1278" s="13" t="inlineStr">
        <is>
          <t>Local Quota</t>
        </is>
      </c>
      <c r="I1278" s="13" t="inlineStr">
        <is>
          <t>Agency</t>
        </is>
      </c>
      <c r="J1278" s="13" t="inlineStr">
        <is>
          <t>Unavailable</t>
        </is>
      </c>
      <c r="K1278" s="13" t="inlineStr">
        <is>
          <t>West</t>
        </is>
      </c>
      <c r="L1278" s="13" t="inlineStr">
        <is>
          <t>B</t>
        </is>
      </c>
      <c r="M1278" s="13" t="n">
        <v>20</v>
      </c>
      <c r="N1278" s="13" t="inlineStr">
        <is>
          <t>A19</t>
        </is>
      </c>
      <c r="O1278" s="26" t="inlineStr">
        <is>
          <t>A19</t>
        </is>
      </c>
      <c r="P1278" s="14" t="inlineStr">
        <is>
          <t>1 Bed</t>
        </is>
      </c>
      <c r="Q1278" s="15" t="n">
        <v>26</v>
      </c>
      <c r="R1278" s="15" t="n">
        <v>0</v>
      </c>
      <c r="S1278" s="27">
        <f>Q1278+R1278</f>
        <v/>
      </c>
      <c r="T1278" s="13" t="inlineStr">
        <is>
          <t>Yes</t>
        </is>
      </c>
      <c r="U1278" s="13" t="inlineStr">
        <is>
          <t>Parking Right</t>
        </is>
      </c>
      <c r="V1278" s="13" t="n">
        <v>0</v>
      </c>
      <c r="W1278" s="13" t="n">
        <v>2.6</v>
      </c>
      <c r="X1278" s="13" t="inlineStr">
        <is>
          <t>Fully Furnished</t>
        </is>
      </c>
    </row>
    <row r="1279">
      <c r="A1279" s="3">
        <f>B1279&amp;" "&amp;C1279</f>
        <v/>
      </c>
      <c r="B1279" s="3" t="inlineStr">
        <is>
          <t>NE9</t>
        </is>
      </c>
      <c r="C1279" s="12">
        <f>IF(L1279="Single",M1279&amp;N1279,L1279&amp;M1279&amp;N1279)</f>
        <v/>
      </c>
      <c r="E1279" s="19" t="inlineStr">
        <is>
          <t>Unsold</t>
        </is>
      </c>
      <c r="F1279" s="21" t="n"/>
      <c r="G1279" s="19" t="n"/>
      <c r="H1279" s="13" t="inlineStr">
        <is>
          <t>Local Quota</t>
        </is>
      </c>
      <c r="I1279" s="13" t="inlineStr">
        <is>
          <t>Agency</t>
        </is>
      </c>
      <c r="J1279" s="13" t="inlineStr">
        <is>
          <t>Unavailable</t>
        </is>
      </c>
      <c r="K1279" s="13" t="inlineStr">
        <is>
          <t>West</t>
        </is>
      </c>
      <c r="L1279" s="13" t="inlineStr">
        <is>
          <t>B</t>
        </is>
      </c>
      <c r="M1279" s="13" t="n">
        <v>20</v>
      </c>
      <c r="N1279" s="13" t="inlineStr">
        <is>
          <t>A20</t>
        </is>
      </c>
      <c r="O1279" s="26" t="inlineStr">
        <is>
          <t>A20</t>
        </is>
      </c>
      <c r="P1279" s="14" t="inlineStr">
        <is>
          <t>1 Bed</t>
        </is>
      </c>
      <c r="Q1279" s="15" t="n">
        <v>26</v>
      </c>
      <c r="R1279" s="15" t="n">
        <v>0</v>
      </c>
      <c r="S1279" s="27">
        <f>Q1279+R1279</f>
        <v/>
      </c>
      <c r="T1279" s="13" t="inlineStr">
        <is>
          <t>Yes</t>
        </is>
      </c>
      <c r="U1279" s="13" t="inlineStr">
        <is>
          <t>Parking Right</t>
        </is>
      </c>
      <c r="V1279" s="13" t="n">
        <v>0</v>
      </c>
      <c r="W1279" s="13" t="n">
        <v>2.6</v>
      </c>
      <c r="X1279" s="13" t="inlineStr">
        <is>
          <t>Fully Furnished</t>
        </is>
      </c>
    </row>
    <row r="1280">
      <c r="A1280" s="3">
        <f>B1280&amp;" "&amp;C1280</f>
        <v/>
      </c>
      <c r="B1280" s="3" t="inlineStr">
        <is>
          <t>NE9</t>
        </is>
      </c>
      <c r="C1280" s="12">
        <f>IF(L1280="Single",M1280&amp;N1280,L1280&amp;M1280&amp;N1280)</f>
        <v/>
      </c>
      <c r="E1280" s="19" t="inlineStr">
        <is>
          <t>Unsold</t>
        </is>
      </c>
      <c r="F1280" s="21" t="n"/>
      <c r="G1280" s="19" t="n"/>
      <c r="H1280" s="13" t="inlineStr">
        <is>
          <t>Local Quota</t>
        </is>
      </c>
      <c r="I1280" s="13" t="inlineStr">
        <is>
          <t>Agency</t>
        </is>
      </c>
      <c r="J1280" s="13" t="inlineStr">
        <is>
          <t>Unavailable</t>
        </is>
      </c>
      <c r="K1280" s="13" t="inlineStr">
        <is>
          <t>West</t>
        </is>
      </c>
      <c r="L1280" s="13" t="inlineStr">
        <is>
          <t>B</t>
        </is>
      </c>
      <c r="M1280" s="13" t="n">
        <v>20</v>
      </c>
      <c r="N1280" s="13" t="inlineStr">
        <is>
          <t>A21</t>
        </is>
      </c>
      <c r="O1280" s="26" t="inlineStr">
        <is>
          <t>A21</t>
        </is>
      </c>
      <c r="P1280" s="14" t="inlineStr">
        <is>
          <t>1 Bed</t>
        </is>
      </c>
      <c r="Q1280" s="15" t="n">
        <v>26</v>
      </c>
      <c r="R1280" s="15" t="n">
        <v>0</v>
      </c>
      <c r="S1280" s="27">
        <f>Q1280+R1280</f>
        <v/>
      </c>
      <c r="T1280" s="13" t="inlineStr">
        <is>
          <t>Yes</t>
        </is>
      </c>
      <c r="U1280" s="13" t="inlineStr">
        <is>
          <t>Parking Right</t>
        </is>
      </c>
      <c r="V1280" s="13" t="n">
        <v>0</v>
      </c>
      <c r="W1280" s="13" t="n">
        <v>2.6</v>
      </c>
      <c r="X1280" s="13" t="inlineStr">
        <is>
          <t>Fully Furnished</t>
        </is>
      </c>
    </row>
    <row r="1281">
      <c r="A1281" s="3">
        <f>B1281&amp;" "&amp;C1281</f>
        <v/>
      </c>
      <c r="B1281" s="3" t="inlineStr">
        <is>
          <t>NE9</t>
        </is>
      </c>
      <c r="C1281" s="12">
        <f>IF(L1281="Single",M1281&amp;N1281,L1281&amp;M1281&amp;N1281)</f>
        <v/>
      </c>
      <c r="E1281" s="19" t="inlineStr">
        <is>
          <t>Unsold</t>
        </is>
      </c>
      <c r="F1281" s="21" t="n"/>
      <c r="G1281" s="19" t="n"/>
      <c r="H1281" s="13" t="inlineStr">
        <is>
          <t>Local Quota</t>
        </is>
      </c>
      <c r="I1281" s="13" t="inlineStr">
        <is>
          <t>Agency</t>
        </is>
      </c>
      <c r="J1281" s="13" t="inlineStr">
        <is>
          <t>Unavailable</t>
        </is>
      </c>
      <c r="K1281" s="13" t="inlineStr">
        <is>
          <t>West</t>
        </is>
      </c>
      <c r="L1281" s="13" t="inlineStr">
        <is>
          <t>B</t>
        </is>
      </c>
      <c r="M1281" s="13" t="n">
        <v>20</v>
      </c>
      <c r="N1281" s="13" t="inlineStr">
        <is>
          <t>A22</t>
        </is>
      </c>
      <c r="O1281" s="26" t="inlineStr">
        <is>
          <t>A22</t>
        </is>
      </c>
      <c r="P1281" s="14" t="inlineStr">
        <is>
          <t>1 Bed</t>
        </is>
      </c>
      <c r="Q1281" s="15" t="n">
        <v>26</v>
      </c>
      <c r="R1281" s="15" t="n">
        <v>0</v>
      </c>
      <c r="S1281" s="27">
        <f>Q1281+R1281</f>
        <v/>
      </c>
      <c r="T1281" s="13" t="inlineStr">
        <is>
          <t>Yes</t>
        </is>
      </c>
      <c r="U1281" s="13" t="inlineStr">
        <is>
          <t>Parking Right</t>
        </is>
      </c>
      <c r="V1281" s="13" t="n">
        <v>0</v>
      </c>
      <c r="W1281" s="13" t="n">
        <v>2.6</v>
      </c>
      <c r="X1281" s="13" t="inlineStr">
        <is>
          <t>Fully Furnished</t>
        </is>
      </c>
    </row>
    <row r="1282">
      <c r="A1282" s="3">
        <f>B1282&amp;" "&amp;C1282</f>
        <v/>
      </c>
      <c r="B1282" s="3" t="inlineStr">
        <is>
          <t>NE9</t>
        </is>
      </c>
      <c r="C1282" s="12">
        <f>IF(L1282="Single",M1282&amp;N1282,L1282&amp;M1282&amp;N1282)</f>
        <v/>
      </c>
      <c r="E1282" s="19" t="inlineStr">
        <is>
          <t>Unsold</t>
        </is>
      </c>
      <c r="F1282" s="21" t="n"/>
      <c r="G1282" s="19" t="n"/>
      <c r="H1282" s="13" t="inlineStr">
        <is>
          <t>Local Quota</t>
        </is>
      </c>
      <c r="I1282" s="13" t="inlineStr">
        <is>
          <t>Agency</t>
        </is>
      </c>
      <c r="J1282" s="13" t="inlineStr">
        <is>
          <t>Unavailable</t>
        </is>
      </c>
      <c r="K1282" s="13" t="inlineStr">
        <is>
          <t>West</t>
        </is>
      </c>
      <c r="L1282" s="13" t="inlineStr">
        <is>
          <t>B</t>
        </is>
      </c>
      <c r="M1282" s="13" t="n">
        <v>20</v>
      </c>
      <c r="N1282" s="13" t="inlineStr">
        <is>
          <t>A23</t>
        </is>
      </c>
      <c r="O1282" s="26" t="inlineStr">
        <is>
          <t>A23</t>
        </is>
      </c>
      <c r="P1282" s="14" t="inlineStr">
        <is>
          <t>1 Bed</t>
        </is>
      </c>
      <c r="Q1282" s="15" t="n">
        <v>26</v>
      </c>
      <c r="R1282" s="15" t="n">
        <v>0</v>
      </c>
      <c r="S1282" s="27">
        <f>Q1282+R1282</f>
        <v/>
      </c>
      <c r="T1282" s="13" t="inlineStr">
        <is>
          <t>Yes</t>
        </is>
      </c>
      <c r="U1282" s="13" t="inlineStr">
        <is>
          <t>Parking Right</t>
        </is>
      </c>
      <c r="V1282" s="13" t="n">
        <v>0</v>
      </c>
      <c r="W1282" s="13" t="n">
        <v>2.6</v>
      </c>
      <c r="X1282" s="13" t="inlineStr">
        <is>
          <t>Fully Furnished</t>
        </is>
      </c>
    </row>
    <row r="1283">
      <c r="A1283" s="3">
        <f>B1283&amp;" "&amp;C1283</f>
        <v/>
      </c>
      <c r="B1283" s="3" t="inlineStr">
        <is>
          <t>NE9</t>
        </is>
      </c>
      <c r="C1283" s="12">
        <f>IF(L1283="Single",M1283&amp;N1283,L1283&amp;M1283&amp;N1283)</f>
        <v/>
      </c>
      <c r="E1283" s="19" t="inlineStr">
        <is>
          <t>Unsold</t>
        </is>
      </c>
      <c r="F1283" s="21" t="n"/>
      <c r="G1283" s="19" t="n"/>
      <c r="H1283" s="13" t="inlineStr">
        <is>
          <t>Local Quota</t>
        </is>
      </c>
      <c r="I1283" s="13" t="inlineStr">
        <is>
          <t>Agency</t>
        </is>
      </c>
      <c r="J1283" s="13" t="inlineStr">
        <is>
          <t>Unavailable</t>
        </is>
      </c>
      <c r="K1283" s="13" t="inlineStr">
        <is>
          <t>West</t>
        </is>
      </c>
      <c r="L1283" s="13" t="inlineStr">
        <is>
          <t>B</t>
        </is>
      </c>
      <c r="M1283" s="13" t="n">
        <v>20</v>
      </c>
      <c r="N1283" s="13" t="inlineStr">
        <is>
          <t>A24</t>
        </is>
      </c>
      <c r="O1283" s="26" t="inlineStr">
        <is>
          <t>A24</t>
        </is>
      </c>
      <c r="P1283" s="14" t="inlineStr">
        <is>
          <t>1 Bed</t>
        </is>
      </c>
      <c r="Q1283" s="15" t="n">
        <v>26</v>
      </c>
      <c r="R1283" s="15" t="n">
        <v>0</v>
      </c>
      <c r="S1283" s="27">
        <f>Q1283+R1283</f>
        <v/>
      </c>
      <c r="T1283" s="13" t="inlineStr">
        <is>
          <t>Yes</t>
        </is>
      </c>
      <c r="U1283" s="13" t="inlineStr">
        <is>
          <t>Parking Right</t>
        </is>
      </c>
      <c r="V1283" s="13" t="n">
        <v>0</v>
      </c>
      <c r="W1283" s="13" t="n">
        <v>2.6</v>
      </c>
      <c r="X1283" s="13" t="inlineStr">
        <is>
          <t>Fully Furnished</t>
        </is>
      </c>
    </row>
    <row r="1284">
      <c r="A1284" s="3">
        <f>B1284&amp;" "&amp;C1284</f>
        <v/>
      </c>
      <c r="B1284" s="3" t="inlineStr">
        <is>
          <t>NE9</t>
        </is>
      </c>
      <c r="C1284" s="12">
        <f>IF(L1284="Single",M1284&amp;N1284,L1284&amp;M1284&amp;N1284)</f>
        <v/>
      </c>
      <c r="E1284" s="19" t="inlineStr">
        <is>
          <t>Unsold</t>
        </is>
      </c>
      <c r="F1284" s="21" t="n"/>
      <c r="G1284" s="19" t="n"/>
      <c r="H1284" s="13" t="inlineStr">
        <is>
          <t>Local Quota</t>
        </is>
      </c>
      <c r="I1284" s="13" t="inlineStr">
        <is>
          <t>Agency</t>
        </is>
      </c>
      <c r="J1284" s="13" t="inlineStr">
        <is>
          <t>Unavailable</t>
        </is>
      </c>
      <c r="K1284" s="13" t="inlineStr">
        <is>
          <t>South</t>
        </is>
      </c>
      <c r="L1284" s="13" t="inlineStr">
        <is>
          <t>B</t>
        </is>
      </c>
      <c r="M1284" s="13" t="n">
        <v>21</v>
      </c>
      <c r="N1284" s="13" t="inlineStr">
        <is>
          <t>A1</t>
        </is>
      </c>
      <c r="O1284" s="26" t="inlineStr">
        <is>
          <t>A1</t>
        </is>
      </c>
      <c r="P1284" s="14" t="inlineStr">
        <is>
          <t>1 Bed</t>
        </is>
      </c>
      <c r="Q1284" s="15" t="n">
        <v>30.2</v>
      </c>
      <c r="R1284" s="15" t="n">
        <v>0</v>
      </c>
      <c r="S1284" s="27">
        <f>Q1284+R1284</f>
        <v/>
      </c>
      <c r="T1284" s="13" t="inlineStr">
        <is>
          <t>Yes</t>
        </is>
      </c>
      <c r="U1284" s="13" t="inlineStr">
        <is>
          <t>Parking Right</t>
        </is>
      </c>
      <c r="V1284" s="13" t="n">
        <v>0</v>
      </c>
      <c r="W1284" s="13" t="n">
        <v>2.6</v>
      </c>
      <c r="X1284" s="13" t="inlineStr">
        <is>
          <t>Fully Furnished</t>
        </is>
      </c>
    </row>
    <row r="1285">
      <c r="A1285" s="3">
        <f>B1285&amp;" "&amp;C1285</f>
        <v/>
      </c>
      <c r="B1285" s="3" t="inlineStr">
        <is>
          <t>NE9</t>
        </is>
      </c>
      <c r="C1285" s="12">
        <f>IF(L1285="Single",M1285&amp;N1285,L1285&amp;M1285&amp;N1285)</f>
        <v/>
      </c>
      <c r="E1285" s="19" t="inlineStr">
        <is>
          <t>Unsold</t>
        </is>
      </c>
      <c r="F1285" s="21" t="n"/>
      <c r="G1285" s="19" t="n"/>
      <c r="H1285" s="13" t="inlineStr">
        <is>
          <t>Local Quota</t>
        </is>
      </c>
      <c r="I1285" s="13" t="inlineStr">
        <is>
          <t>Agency</t>
        </is>
      </c>
      <c r="J1285" s="13" t="inlineStr">
        <is>
          <t>Unavailable</t>
        </is>
      </c>
      <c r="K1285" s="13" t="inlineStr">
        <is>
          <t>South</t>
        </is>
      </c>
      <c r="L1285" s="13" t="inlineStr">
        <is>
          <t>B</t>
        </is>
      </c>
      <c r="M1285" s="13" t="n">
        <v>21</v>
      </c>
      <c r="N1285" s="13" t="inlineStr">
        <is>
          <t>B2</t>
        </is>
      </c>
      <c r="O1285" s="26" t="inlineStr">
        <is>
          <t>B2</t>
        </is>
      </c>
      <c r="P1285" s="14" t="inlineStr">
        <is>
          <t>2 Bed</t>
        </is>
      </c>
      <c r="Q1285" s="15" t="n">
        <v>46</v>
      </c>
      <c r="R1285" s="15" t="n">
        <v>0</v>
      </c>
      <c r="S1285" s="27">
        <f>Q1285+R1285</f>
        <v/>
      </c>
      <c r="T1285" s="13" t="inlineStr">
        <is>
          <t>Yes</t>
        </is>
      </c>
      <c r="U1285" s="13" t="inlineStr">
        <is>
          <t>Parking Right</t>
        </is>
      </c>
      <c r="V1285" s="13" t="n">
        <v>0</v>
      </c>
      <c r="W1285" s="13" t="n">
        <v>2.6</v>
      </c>
      <c r="X1285" s="13" t="inlineStr">
        <is>
          <t>Fully Furnished</t>
        </is>
      </c>
    </row>
    <row r="1286">
      <c r="A1286" s="3">
        <f>B1286&amp;" "&amp;C1286</f>
        <v/>
      </c>
      <c r="B1286" s="3" t="inlineStr">
        <is>
          <t>NE9</t>
        </is>
      </c>
      <c r="C1286" s="12">
        <f>IF(L1286="Single",M1286&amp;N1286,L1286&amp;M1286&amp;N1286)</f>
        <v/>
      </c>
      <c r="E1286" s="19" t="inlineStr">
        <is>
          <t>Unsold</t>
        </is>
      </c>
      <c r="F1286" s="21" t="n"/>
      <c r="G1286" s="19" t="n"/>
      <c r="H1286" s="13" t="inlineStr">
        <is>
          <t>Local Quota</t>
        </is>
      </c>
      <c r="I1286" s="13" t="inlineStr">
        <is>
          <t>Agency</t>
        </is>
      </c>
      <c r="J1286" s="13" t="inlineStr">
        <is>
          <t>Unavailable</t>
        </is>
      </c>
      <c r="K1286" s="13" t="inlineStr">
        <is>
          <t>North</t>
        </is>
      </c>
      <c r="L1286" s="13" t="inlineStr">
        <is>
          <t>B</t>
        </is>
      </c>
      <c r="M1286" s="13" t="n">
        <v>21</v>
      </c>
      <c r="N1286" s="13" t="inlineStr">
        <is>
          <t>A3</t>
        </is>
      </c>
      <c r="O1286" s="26" t="inlineStr">
        <is>
          <t>A3</t>
        </is>
      </c>
      <c r="P1286" s="14" t="inlineStr">
        <is>
          <t>1 Bed</t>
        </is>
      </c>
      <c r="Q1286" s="15" t="n">
        <v>30.2</v>
      </c>
      <c r="R1286" s="15" t="n">
        <v>0</v>
      </c>
      <c r="S1286" s="27">
        <f>Q1286+R1286</f>
        <v/>
      </c>
      <c r="T1286" s="13" t="inlineStr">
        <is>
          <t>Yes</t>
        </is>
      </c>
      <c r="U1286" s="13" t="inlineStr">
        <is>
          <t>Parking Right</t>
        </is>
      </c>
      <c r="V1286" s="13" t="n">
        <v>0</v>
      </c>
      <c r="W1286" s="13" t="n">
        <v>2.6</v>
      </c>
      <c r="X1286" s="13" t="inlineStr">
        <is>
          <t>Fully Furnished</t>
        </is>
      </c>
    </row>
    <row r="1287">
      <c r="A1287" s="3">
        <f>B1287&amp;" "&amp;C1287</f>
        <v/>
      </c>
      <c r="B1287" s="3" t="inlineStr">
        <is>
          <t>NE9</t>
        </is>
      </c>
      <c r="C1287" s="12">
        <f>IF(L1287="Single",M1287&amp;N1287,L1287&amp;M1287&amp;N1287)</f>
        <v/>
      </c>
      <c r="E1287" s="19" t="inlineStr">
        <is>
          <t>Unsold</t>
        </is>
      </c>
      <c r="F1287" s="21" t="n"/>
      <c r="G1287" s="19" t="n"/>
      <c r="H1287" s="13" t="inlineStr">
        <is>
          <t>Local Quota</t>
        </is>
      </c>
      <c r="I1287" s="13" t="inlineStr">
        <is>
          <t>Agency</t>
        </is>
      </c>
      <c r="J1287" s="13" t="inlineStr">
        <is>
          <t>Unavailable</t>
        </is>
      </c>
      <c r="K1287" s="13" t="inlineStr">
        <is>
          <t>North</t>
        </is>
      </c>
      <c r="L1287" s="13" t="inlineStr">
        <is>
          <t>B</t>
        </is>
      </c>
      <c r="M1287" s="13" t="n">
        <v>21</v>
      </c>
      <c r="N1287" s="13" t="inlineStr">
        <is>
          <t>A4</t>
        </is>
      </c>
      <c r="O1287" s="26" t="inlineStr">
        <is>
          <t>A4</t>
        </is>
      </c>
      <c r="P1287" s="14" t="inlineStr">
        <is>
          <t>1 Bed</t>
        </is>
      </c>
      <c r="Q1287" s="15" t="n">
        <v>30.2</v>
      </c>
      <c r="R1287" s="15" t="n">
        <v>0</v>
      </c>
      <c r="S1287" s="27">
        <f>Q1287+R1287</f>
        <v/>
      </c>
      <c r="T1287" s="13" t="inlineStr">
        <is>
          <t>Yes</t>
        </is>
      </c>
      <c r="U1287" s="13" t="inlineStr">
        <is>
          <t>Parking Right</t>
        </is>
      </c>
      <c r="V1287" s="13" t="n">
        <v>0</v>
      </c>
      <c r="W1287" s="13" t="n">
        <v>2.6</v>
      </c>
      <c r="X1287" s="13" t="inlineStr">
        <is>
          <t>Fully Furnished</t>
        </is>
      </c>
    </row>
    <row r="1288">
      <c r="A1288" s="3">
        <f>B1288&amp;" "&amp;C1288</f>
        <v/>
      </c>
      <c r="B1288" s="3" t="inlineStr">
        <is>
          <t>NE9</t>
        </is>
      </c>
      <c r="C1288" s="12">
        <f>IF(L1288="Single",M1288&amp;N1288,L1288&amp;M1288&amp;N1288)</f>
        <v/>
      </c>
      <c r="E1288" s="19" t="inlineStr">
        <is>
          <t>Unsold</t>
        </is>
      </c>
      <c r="F1288" s="21" t="n"/>
      <c r="G1288" s="19" t="n"/>
      <c r="H1288" s="13" t="inlineStr">
        <is>
          <t>Local Quota</t>
        </is>
      </c>
      <c r="I1288" s="13" t="inlineStr">
        <is>
          <t>Agency</t>
        </is>
      </c>
      <c r="J1288" s="13" t="inlineStr">
        <is>
          <t>Unavailable</t>
        </is>
      </c>
      <c r="K1288" s="13" t="inlineStr">
        <is>
          <t>North</t>
        </is>
      </c>
      <c r="L1288" s="13" t="inlineStr">
        <is>
          <t>B</t>
        </is>
      </c>
      <c r="M1288" s="13" t="n">
        <v>21</v>
      </c>
      <c r="N1288" s="13" t="inlineStr">
        <is>
          <t>A5</t>
        </is>
      </c>
      <c r="O1288" s="26" t="inlineStr">
        <is>
          <t>A5</t>
        </is>
      </c>
      <c r="P1288" s="14" t="inlineStr">
        <is>
          <t>1 Bed</t>
        </is>
      </c>
      <c r="Q1288" s="15" t="n">
        <v>30.2</v>
      </c>
      <c r="R1288" s="15" t="n">
        <v>0</v>
      </c>
      <c r="S1288" s="27">
        <f>Q1288+R1288</f>
        <v/>
      </c>
      <c r="T1288" s="13" t="inlineStr">
        <is>
          <t>Yes</t>
        </is>
      </c>
      <c r="U1288" s="13" t="inlineStr">
        <is>
          <t>Parking Right</t>
        </is>
      </c>
      <c r="V1288" s="13" t="n">
        <v>0</v>
      </c>
      <c r="W1288" s="13" t="n">
        <v>2.6</v>
      </c>
      <c r="X1288" s="13" t="inlineStr">
        <is>
          <t>Fully Furnished</t>
        </is>
      </c>
    </row>
    <row r="1289">
      <c r="A1289" s="3">
        <f>B1289&amp;" "&amp;C1289</f>
        <v/>
      </c>
      <c r="B1289" s="3" t="inlineStr">
        <is>
          <t>NE9</t>
        </is>
      </c>
      <c r="C1289" s="12">
        <f>IF(L1289="Single",M1289&amp;N1289,L1289&amp;M1289&amp;N1289)</f>
        <v/>
      </c>
      <c r="E1289" s="19" t="inlineStr">
        <is>
          <t>Unsold</t>
        </is>
      </c>
      <c r="F1289" s="21" t="n"/>
      <c r="G1289" s="19" t="n"/>
      <c r="H1289" s="13" t="inlineStr">
        <is>
          <t>Local Quota</t>
        </is>
      </c>
      <c r="I1289" s="13" t="inlineStr">
        <is>
          <t>Agency</t>
        </is>
      </c>
      <c r="J1289" s="13" t="inlineStr">
        <is>
          <t>Unavailable</t>
        </is>
      </c>
      <c r="K1289" s="13" t="inlineStr">
        <is>
          <t>North</t>
        </is>
      </c>
      <c r="L1289" s="13" t="inlineStr">
        <is>
          <t>B</t>
        </is>
      </c>
      <c r="M1289" s="13" t="n">
        <v>21</v>
      </c>
      <c r="N1289" s="13" t="inlineStr">
        <is>
          <t>A6</t>
        </is>
      </c>
      <c r="O1289" s="26" t="inlineStr">
        <is>
          <t>A6</t>
        </is>
      </c>
      <c r="P1289" s="14" t="inlineStr">
        <is>
          <t>1 Bed</t>
        </is>
      </c>
      <c r="Q1289" s="15" t="n">
        <v>30.2</v>
      </c>
      <c r="R1289" s="15" t="n">
        <v>0</v>
      </c>
      <c r="S1289" s="27">
        <f>Q1289+R1289</f>
        <v/>
      </c>
      <c r="T1289" s="13" t="inlineStr">
        <is>
          <t>Yes</t>
        </is>
      </c>
      <c r="U1289" s="13" t="inlineStr">
        <is>
          <t>Parking Right</t>
        </is>
      </c>
      <c r="V1289" s="13" t="n">
        <v>0</v>
      </c>
      <c r="W1289" s="13" t="n">
        <v>2.6</v>
      </c>
      <c r="X1289" s="13" t="inlineStr">
        <is>
          <t>Fully Furnished</t>
        </is>
      </c>
    </row>
    <row r="1290">
      <c r="A1290" s="3">
        <f>B1290&amp;" "&amp;C1290</f>
        <v/>
      </c>
      <c r="B1290" s="3" t="inlineStr">
        <is>
          <t>NE9</t>
        </is>
      </c>
      <c r="C1290" s="12">
        <f>IF(L1290="Single",M1290&amp;N1290,L1290&amp;M1290&amp;N1290)</f>
        <v/>
      </c>
      <c r="E1290" s="19" t="inlineStr">
        <is>
          <t>Unsold</t>
        </is>
      </c>
      <c r="F1290" s="21" t="n"/>
      <c r="G1290" s="19" t="n"/>
      <c r="H1290" s="13" t="inlineStr">
        <is>
          <t>Local Quota</t>
        </is>
      </c>
      <c r="I1290" s="13" t="inlineStr">
        <is>
          <t>Agency</t>
        </is>
      </c>
      <c r="J1290" s="13" t="inlineStr">
        <is>
          <t>Unavailable</t>
        </is>
      </c>
      <c r="K1290" s="13" t="inlineStr">
        <is>
          <t>North</t>
        </is>
      </c>
      <c r="L1290" s="13" t="inlineStr">
        <is>
          <t>B</t>
        </is>
      </c>
      <c r="M1290" s="13" t="n">
        <v>21</v>
      </c>
      <c r="N1290" s="13" t="inlineStr">
        <is>
          <t>B7</t>
        </is>
      </c>
      <c r="O1290" s="26" t="inlineStr">
        <is>
          <t>B7</t>
        </is>
      </c>
      <c r="P1290" s="14" t="inlineStr">
        <is>
          <t>2 Bed</t>
        </is>
      </c>
      <c r="Q1290" s="15" t="n">
        <v>50.4</v>
      </c>
      <c r="R1290" s="15" t="n">
        <v>0</v>
      </c>
      <c r="S1290" s="27">
        <f>Q1290+R1290</f>
        <v/>
      </c>
      <c r="T1290" s="13" t="inlineStr">
        <is>
          <t>Yes</t>
        </is>
      </c>
      <c r="U1290" s="13" t="inlineStr">
        <is>
          <t>Parking Right</t>
        </is>
      </c>
      <c r="V1290" s="13" t="n">
        <v>0</v>
      </c>
      <c r="W1290" s="13" t="n">
        <v>2.6</v>
      </c>
      <c r="X1290" s="13" t="inlineStr">
        <is>
          <t>Fully Furnished</t>
        </is>
      </c>
    </row>
    <row r="1291">
      <c r="A1291" s="3">
        <f>B1291&amp;" "&amp;C1291</f>
        <v/>
      </c>
      <c r="B1291" s="3" t="inlineStr">
        <is>
          <t>NE9</t>
        </is>
      </c>
      <c r="C1291" s="12">
        <f>IF(L1291="Single",M1291&amp;N1291,L1291&amp;M1291&amp;N1291)</f>
        <v/>
      </c>
      <c r="E1291" s="19" t="inlineStr">
        <is>
          <t>Unsold</t>
        </is>
      </c>
      <c r="F1291" s="21" t="n"/>
      <c r="G1291" s="19" t="n"/>
      <c r="H1291" s="13" t="inlineStr">
        <is>
          <t>Local Quota</t>
        </is>
      </c>
      <c r="I1291" s="13" t="inlineStr">
        <is>
          <t>Agency</t>
        </is>
      </c>
      <c r="J1291" s="13" t="inlineStr">
        <is>
          <t>Unavailable</t>
        </is>
      </c>
      <c r="K1291" s="13" t="inlineStr">
        <is>
          <t>East</t>
        </is>
      </c>
      <c r="L1291" s="13" t="inlineStr">
        <is>
          <t>B</t>
        </is>
      </c>
      <c r="M1291" s="13" t="n">
        <v>21</v>
      </c>
      <c r="N1291" s="13" t="inlineStr">
        <is>
          <t>A8</t>
        </is>
      </c>
      <c r="O1291" s="26" t="inlineStr">
        <is>
          <t>A8</t>
        </is>
      </c>
      <c r="P1291" s="14" t="inlineStr">
        <is>
          <t>1 Bed</t>
        </is>
      </c>
      <c r="Q1291" s="15" t="n">
        <v>30.2</v>
      </c>
      <c r="R1291" s="15" t="n">
        <v>0</v>
      </c>
      <c r="S1291" s="27">
        <f>Q1291+R1291</f>
        <v/>
      </c>
      <c r="T1291" s="13" t="inlineStr">
        <is>
          <t>Yes</t>
        </is>
      </c>
      <c r="U1291" s="13" t="inlineStr">
        <is>
          <t>Parking Right</t>
        </is>
      </c>
      <c r="V1291" s="13" t="n">
        <v>0</v>
      </c>
      <c r="W1291" s="13" t="n">
        <v>2.6</v>
      </c>
      <c r="X1291" s="13" t="inlineStr">
        <is>
          <t>Fully Furnished</t>
        </is>
      </c>
    </row>
    <row r="1292">
      <c r="A1292" s="3">
        <f>B1292&amp;" "&amp;C1292</f>
        <v/>
      </c>
      <c r="B1292" s="3" t="inlineStr">
        <is>
          <t>NE9</t>
        </is>
      </c>
      <c r="C1292" s="12">
        <f>IF(L1292="Single",M1292&amp;N1292,L1292&amp;M1292&amp;N1292)</f>
        <v/>
      </c>
      <c r="E1292" s="19" t="inlineStr">
        <is>
          <t>Unsold</t>
        </is>
      </c>
      <c r="F1292" s="21" t="n"/>
      <c r="G1292" s="19" t="n"/>
      <c r="H1292" s="13" t="inlineStr">
        <is>
          <t>Local Quota</t>
        </is>
      </c>
      <c r="I1292" s="13" t="inlineStr">
        <is>
          <t>Agency</t>
        </is>
      </c>
      <c r="J1292" s="13" t="inlineStr">
        <is>
          <t>Unavailable</t>
        </is>
      </c>
      <c r="K1292" s="13" t="inlineStr">
        <is>
          <t>East</t>
        </is>
      </c>
      <c r="L1292" s="13" t="inlineStr">
        <is>
          <t>B</t>
        </is>
      </c>
      <c r="M1292" s="13" t="n">
        <v>21</v>
      </c>
      <c r="N1292" s="13" t="inlineStr">
        <is>
          <t>A9</t>
        </is>
      </c>
      <c r="O1292" s="26" t="inlineStr">
        <is>
          <t>A9</t>
        </is>
      </c>
      <c r="P1292" s="14" t="inlineStr">
        <is>
          <t>1 Bed</t>
        </is>
      </c>
      <c r="Q1292" s="15" t="n">
        <v>30.2</v>
      </c>
      <c r="R1292" s="15" t="n">
        <v>0</v>
      </c>
      <c r="S1292" s="27">
        <f>Q1292+R1292</f>
        <v/>
      </c>
      <c r="T1292" s="13" t="inlineStr">
        <is>
          <t>Yes</t>
        </is>
      </c>
      <c r="U1292" s="13" t="inlineStr">
        <is>
          <t>Parking Right</t>
        </is>
      </c>
      <c r="V1292" s="13" t="n">
        <v>0</v>
      </c>
      <c r="W1292" s="13" t="n">
        <v>2.6</v>
      </c>
      <c r="X1292" s="13" t="inlineStr">
        <is>
          <t>Fully Furnished</t>
        </is>
      </c>
    </row>
    <row r="1293">
      <c r="A1293" s="3">
        <f>B1293&amp;" "&amp;C1293</f>
        <v/>
      </c>
      <c r="B1293" s="3" t="inlineStr">
        <is>
          <t>NE9</t>
        </is>
      </c>
      <c r="C1293" s="12">
        <f>IF(L1293="Single",M1293&amp;N1293,L1293&amp;M1293&amp;N1293)</f>
        <v/>
      </c>
      <c r="E1293" s="19" t="inlineStr">
        <is>
          <t>Unsold</t>
        </is>
      </c>
      <c r="F1293" s="21" t="n"/>
      <c r="G1293" s="19" t="n"/>
      <c r="H1293" s="13" t="inlineStr">
        <is>
          <t>Local Quota</t>
        </is>
      </c>
      <c r="I1293" s="13" t="inlineStr">
        <is>
          <t>Agency</t>
        </is>
      </c>
      <c r="J1293" s="13" t="inlineStr">
        <is>
          <t>Unavailable</t>
        </is>
      </c>
      <c r="K1293" s="13" t="inlineStr">
        <is>
          <t>East</t>
        </is>
      </c>
      <c r="L1293" s="13" t="inlineStr">
        <is>
          <t>B</t>
        </is>
      </c>
      <c r="M1293" s="13" t="n">
        <v>21</v>
      </c>
      <c r="N1293" s="13" t="inlineStr">
        <is>
          <t>A10</t>
        </is>
      </c>
      <c r="O1293" s="26" t="inlineStr">
        <is>
          <t>A10</t>
        </is>
      </c>
      <c r="P1293" s="14" t="inlineStr">
        <is>
          <t>1 Bed</t>
        </is>
      </c>
      <c r="Q1293" s="15" t="n">
        <v>30.2</v>
      </c>
      <c r="R1293" s="15" t="n">
        <v>0</v>
      </c>
      <c r="S1293" s="27">
        <f>Q1293+R1293</f>
        <v/>
      </c>
      <c r="T1293" s="13" t="inlineStr">
        <is>
          <t>Yes</t>
        </is>
      </c>
      <c r="U1293" s="13" t="inlineStr">
        <is>
          <t>Parking Right</t>
        </is>
      </c>
      <c r="V1293" s="13" t="n">
        <v>0</v>
      </c>
      <c r="W1293" s="13" t="n">
        <v>2.6</v>
      </c>
      <c r="X1293" s="13" t="inlineStr">
        <is>
          <t>Fully Furnished</t>
        </is>
      </c>
    </row>
    <row r="1294">
      <c r="A1294" s="3">
        <f>B1294&amp;" "&amp;C1294</f>
        <v/>
      </c>
      <c r="B1294" s="3" t="inlineStr">
        <is>
          <t>NE9</t>
        </is>
      </c>
      <c r="C1294" s="12">
        <f>IF(L1294="Single",M1294&amp;N1294,L1294&amp;M1294&amp;N1294)</f>
        <v/>
      </c>
      <c r="E1294" s="19" t="inlineStr">
        <is>
          <t>Unsold</t>
        </is>
      </c>
      <c r="F1294" s="21" t="n"/>
      <c r="G1294" s="19" t="n"/>
      <c r="H1294" s="13" t="inlineStr">
        <is>
          <t>Local Quota</t>
        </is>
      </c>
      <c r="I1294" s="13" t="inlineStr">
        <is>
          <t>Agency</t>
        </is>
      </c>
      <c r="J1294" s="13" t="inlineStr">
        <is>
          <t>Unavailable</t>
        </is>
      </c>
      <c r="K1294" s="13" t="inlineStr">
        <is>
          <t>East</t>
        </is>
      </c>
      <c r="L1294" s="13" t="inlineStr">
        <is>
          <t>B</t>
        </is>
      </c>
      <c r="M1294" s="13" t="n">
        <v>21</v>
      </c>
      <c r="N1294" s="13" t="inlineStr">
        <is>
          <t>A11</t>
        </is>
      </c>
      <c r="O1294" s="26" t="inlineStr">
        <is>
          <t>A11</t>
        </is>
      </c>
      <c r="P1294" s="14" t="inlineStr">
        <is>
          <t>1 Bed</t>
        </is>
      </c>
      <c r="Q1294" s="15" t="n">
        <v>30.2</v>
      </c>
      <c r="R1294" s="15" t="n">
        <v>0</v>
      </c>
      <c r="S1294" s="27">
        <f>Q1294+R1294</f>
        <v/>
      </c>
      <c r="T1294" s="13" t="inlineStr">
        <is>
          <t>Yes</t>
        </is>
      </c>
      <c r="U1294" s="13" t="inlineStr">
        <is>
          <t>Parking Right</t>
        </is>
      </c>
      <c r="V1294" s="13" t="n">
        <v>0</v>
      </c>
      <c r="W1294" s="13" t="n">
        <v>2.6</v>
      </c>
      <c r="X1294" s="13" t="inlineStr">
        <is>
          <t>Fully Furnished</t>
        </is>
      </c>
    </row>
    <row r="1295">
      <c r="A1295" s="3">
        <f>B1295&amp;" "&amp;C1295</f>
        <v/>
      </c>
      <c r="B1295" s="3" t="inlineStr">
        <is>
          <t>NE9</t>
        </is>
      </c>
      <c r="C1295" s="12">
        <f>IF(L1295="Single",M1295&amp;N1295,L1295&amp;M1295&amp;N1295)</f>
        <v/>
      </c>
      <c r="E1295" s="19" t="inlineStr">
        <is>
          <t>Unsold</t>
        </is>
      </c>
      <c r="F1295" s="21" t="n"/>
      <c r="G1295" s="19" t="n"/>
      <c r="H1295" s="13" t="inlineStr">
        <is>
          <t>Local Quota</t>
        </is>
      </c>
      <c r="I1295" s="13" t="inlineStr">
        <is>
          <t>Agency</t>
        </is>
      </c>
      <c r="J1295" s="13" t="inlineStr">
        <is>
          <t>Unavailable</t>
        </is>
      </c>
      <c r="K1295" s="13" t="inlineStr">
        <is>
          <t>East</t>
        </is>
      </c>
      <c r="L1295" s="13" t="inlineStr">
        <is>
          <t>B</t>
        </is>
      </c>
      <c r="M1295" s="13" t="n">
        <v>21</v>
      </c>
      <c r="N1295" s="13" t="inlineStr">
        <is>
          <t>A12</t>
        </is>
      </c>
      <c r="O1295" s="26" t="inlineStr">
        <is>
          <t>A12</t>
        </is>
      </c>
      <c r="P1295" s="14" t="inlineStr">
        <is>
          <t>1 Bed</t>
        </is>
      </c>
      <c r="Q1295" s="15" t="n">
        <v>30.2</v>
      </c>
      <c r="R1295" s="15" t="n">
        <v>0</v>
      </c>
      <c r="S1295" s="27">
        <f>Q1295+R1295</f>
        <v/>
      </c>
      <c r="T1295" s="13" t="inlineStr">
        <is>
          <t>Yes</t>
        </is>
      </c>
      <c r="U1295" s="13" t="inlineStr">
        <is>
          <t>Parking Right</t>
        </is>
      </c>
      <c r="V1295" s="13" t="n">
        <v>0</v>
      </c>
      <c r="W1295" s="13" t="n">
        <v>2.6</v>
      </c>
      <c r="X1295" s="13" t="inlineStr">
        <is>
          <t>Fully Furnished</t>
        </is>
      </c>
    </row>
    <row r="1296">
      <c r="A1296" s="3">
        <f>B1296&amp;" "&amp;C1296</f>
        <v/>
      </c>
      <c r="B1296" s="3" t="inlineStr">
        <is>
          <t>NE9</t>
        </is>
      </c>
      <c r="C1296" s="12">
        <f>IF(L1296="Single",M1296&amp;N1296,L1296&amp;M1296&amp;N1296)</f>
        <v/>
      </c>
      <c r="E1296" s="19" t="inlineStr">
        <is>
          <t>Unsold</t>
        </is>
      </c>
      <c r="F1296" s="21" t="n"/>
      <c r="G1296" s="19" t="n"/>
      <c r="H1296" s="13" t="inlineStr">
        <is>
          <t>Local Quota</t>
        </is>
      </c>
      <c r="I1296" s="13" t="inlineStr">
        <is>
          <t>Agency</t>
        </is>
      </c>
      <c r="J1296" s="13" t="inlineStr">
        <is>
          <t>Unavailable</t>
        </is>
      </c>
      <c r="K1296" s="13" t="inlineStr">
        <is>
          <t>East</t>
        </is>
      </c>
      <c r="L1296" s="13" t="inlineStr">
        <is>
          <t>B</t>
        </is>
      </c>
      <c r="M1296" s="13" t="n">
        <v>21</v>
      </c>
      <c r="N1296" s="13" t="inlineStr">
        <is>
          <t>A12X</t>
        </is>
      </c>
      <c r="O1296" s="26" t="inlineStr">
        <is>
          <t>A12X</t>
        </is>
      </c>
      <c r="P1296" s="14" t="inlineStr">
        <is>
          <t>1 Bed</t>
        </is>
      </c>
      <c r="Q1296" s="15" t="n">
        <v>30.2</v>
      </c>
      <c r="R1296" s="15" t="n">
        <v>0</v>
      </c>
      <c r="S1296" s="27">
        <f>Q1296+R1296</f>
        <v/>
      </c>
      <c r="T1296" s="13" t="inlineStr">
        <is>
          <t>Yes</t>
        </is>
      </c>
      <c r="U1296" s="13" t="inlineStr">
        <is>
          <t>Parking Right</t>
        </is>
      </c>
      <c r="V1296" s="13" t="n">
        <v>0</v>
      </c>
      <c r="W1296" s="13" t="n">
        <v>2.6</v>
      </c>
      <c r="X1296" s="13" t="inlineStr">
        <is>
          <t>Fully Furnished</t>
        </is>
      </c>
    </row>
    <row r="1297">
      <c r="A1297" s="3">
        <f>B1297&amp;" "&amp;C1297</f>
        <v/>
      </c>
      <c r="B1297" s="3" t="inlineStr">
        <is>
          <t>NE9</t>
        </is>
      </c>
      <c r="C1297" s="12">
        <f>IF(L1297="Single",M1297&amp;N1297,L1297&amp;M1297&amp;N1297)</f>
        <v/>
      </c>
      <c r="E1297" s="19" t="inlineStr">
        <is>
          <t>Unsold</t>
        </is>
      </c>
      <c r="F1297" s="21" t="n"/>
      <c r="G1297" s="19" t="n"/>
      <c r="H1297" s="13" t="inlineStr">
        <is>
          <t>Local Quota</t>
        </is>
      </c>
      <c r="I1297" s="13" t="inlineStr">
        <is>
          <t>Agency</t>
        </is>
      </c>
      <c r="J1297" s="13" t="inlineStr">
        <is>
          <t>Unavailable</t>
        </is>
      </c>
      <c r="K1297" s="13" t="inlineStr">
        <is>
          <t>East</t>
        </is>
      </c>
      <c r="L1297" s="13" t="inlineStr">
        <is>
          <t>B</t>
        </is>
      </c>
      <c r="M1297" s="13" t="n">
        <v>21</v>
      </c>
      <c r="N1297" s="13" t="inlineStr">
        <is>
          <t>A14</t>
        </is>
      </c>
      <c r="O1297" s="26" t="inlineStr">
        <is>
          <t>A14</t>
        </is>
      </c>
      <c r="P1297" s="14" t="inlineStr">
        <is>
          <t>1 Bed</t>
        </is>
      </c>
      <c r="Q1297" s="15" t="n">
        <v>30.2</v>
      </c>
      <c r="R1297" s="15" t="n">
        <v>0</v>
      </c>
      <c r="S1297" s="27">
        <f>Q1297+R1297</f>
        <v/>
      </c>
      <c r="T1297" s="13" t="inlineStr">
        <is>
          <t>Yes</t>
        </is>
      </c>
      <c r="U1297" s="13" t="inlineStr">
        <is>
          <t>Parking Right</t>
        </is>
      </c>
      <c r="V1297" s="13" t="n">
        <v>0</v>
      </c>
      <c r="W1297" s="13" t="n">
        <v>2.6</v>
      </c>
      <c r="X1297" s="13" t="inlineStr">
        <is>
          <t>Fully Furnished</t>
        </is>
      </c>
    </row>
    <row r="1298">
      <c r="A1298" s="3">
        <f>B1298&amp;" "&amp;C1298</f>
        <v/>
      </c>
      <c r="B1298" s="3" t="inlineStr">
        <is>
          <t>NE9</t>
        </is>
      </c>
      <c r="C1298" s="12">
        <f>IF(L1298="Single",M1298&amp;N1298,L1298&amp;M1298&amp;N1298)</f>
        <v/>
      </c>
      <c r="E1298" s="19" t="inlineStr">
        <is>
          <t>Unsold</t>
        </is>
      </c>
      <c r="F1298" s="21" t="n"/>
      <c r="G1298" s="19" t="n"/>
      <c r="H1298" s="13" t="inlineStr">
        <is>
          <t>Local Quota</t>
        </is>
      </c>
      <c r="I1298" s="13" t="inlineStr">
        <is>
          <t>Agency</t>
        </is>
      </c>
      <c r="J1298" s="13" t="inlineStr">
        <is>
          <t>Unavailable</t>
        </is>
      </c>
      <c r="K1298" s="13" t="inlineStr">
        <is>
          <t>East</t>
        </is>
      </c>
      <c r="L1298" s="13" t="inlineStr">
        <is>
          <t>B</t>
        </is>
      </c>
      <c r="M1298" s="13" t="n">
        <v>21</v>
      </c>
      <c r="N1298" s="13" t="inlineStr">
        <is>
          <t>A15</t>
        </is>
      </c>
      <c r="O1298" s="26" t="inlineStr">
        <is>
          <t>A15</t>
        </is>
      </c>
      <c r="P1298" s="14" t="inlineStr">
        <is>
          <t>1 Bed</t>
        </is>
      </c>
      <c r="Q1298" s="15" t="n">
        <v>30.2</v>
      </c>
      <c r="R1298" s="15" t="n">
        <v>0</v>
      </c>
      <c r="S1298" s="27">
        <f>Q1298+R1298</f>
        <v/>
      </c>
      <c r="T1298" s="13" t="inlineStr">
        <is>
          <t>Yes</t>
        </is>
      </c>
      <c r="U1298" s="13" t="inlineStr">
        <is>
          <t>Parking Right</t>
        </is>
      </c>
      <c r="V1298" s="13" t="n">
        <v>0</v>
      </c>
      <c r="W1298" s="13" t="n">
        <v>2.6</v>
      </c>
      <c r="X1298" s="13" t="inlineStr">
        <is>
          <t>Fully Furnished</t>
        </is>
      </c>
    </row>
    <row r="1299">
      <c r="A1299" s="3">
        <f>B1299&amp;" "&amp;C1299</f>
        <v/>
      </c>
      <c r="B1299" s="3" t="inlineStr">
        <is>
          <t>NE9</t>
        </is>
      </c>
      <c r="C1299" s="12">
        <f>IF(L1299="Single",M1299&amp;N1299,L1299&amp;M1299&amp;N1299)</f>
        <v/>
      </c>
      <c r="E1299" s="19" t="inlineStr">
        <is>
          <t>Exchanged</t>
        </is>
      </c>
      <c r="F1299" s="21" t="n"/>
      <c r="G1299" s="19" t="n"/>
      <c r="H1299" s="13" t="inlineStr">
        <is>
          <t>Local Quota</t>
        </is>
      </c>
      <c r="I1299" s="13" t="inlineStr">
        <is>
          <t>Agency</t>
        </is>
      </c>
      <c r="J1299" s="13" t="inlineStr">
        <is>
          <t>Unavailable</t>
        </is>
      </c>
      <c r="K1299" s="13" t="inlineStr">
        <is>
          <t>East</t>
        </is>
      </c>
      <c r="L1299" s="13" t="inlineStr">
        <is>
          <t>B</t>
        </is>
      </c>
      <c r="M1299" s="13" t="n">
        <v>21</v>
      </c>
      <c r="N1299" s="13" t="inlineStr">
        <is>
          <t>B16</t>
        </is>
      </c>
      <c r="O1299" s="26" t="inlineStr">
        <is>
          <t>B16</t>
        </is>
      </c>
      <c r="P1299" s="14" t="inlineStr">
        <is>
          <t>1 Bed Plus</t>
        </is>
      </c>
      <c r="Q1299" s="15" t="n">
        <v>36</v>
      </c>
      <c r="R1299" s="15" t="n">
        <v>0</v>
      </c>
      <c r="S1299" s="27">
        <f>Q1299+R1299</f>
        <v/>
      </c>
      <c r="T1299" s="13" t="inlineStr">
        <is>
          <t>Yes</t>
        </is>
      </c>
      <c r="U1299" s="13" t="inlineStr">
        <is>
          <t>Parking Right</t>
        </is>
      </c>
      <c r="V1299" s="13" t="n">
        <v>0</v>
      </c>
      <c r="W1299" s="13" t="n">
        <v>2.6</v>
      </c>
      <c r="X1299" s="13" t="inlineStr">
        <is>
          <t>Fully Furnished</t>
        </is>
      </c>
    </row>
    <row r="1300">
      <c r="A1300" s="3">
        <f>B1300&amp;" "&amp;C1300</f>
        <v/>
      </c>
      <c r="B1300" s="3" t="inlineStr">
        <is>
          <t>NE9</t>
        </is>
      </c>
      <c r="C1300" s="12">
        <f>IF(L1300="Single",M1300&amp;N1300,L1300&amp;M1300&amp;N1300)</f>
        <v/>
      </c>
      <c r="E1300" s="19" t="inlineStr">
        <is>
          <t>Unsold</t>
        </is>
      </c>
      <c r="F1300" s="21" t="n"/>
      <c r="G1300" s="19" t="n"/>
      <c r="H1300" s="13" t="inlineStr">
        <is>
          <t>Local Quota</t>
        </is>
      </c>
      <c r="I1300" s="13" t="inlineStr">
        <is>
          <t>Agency</t>
        </is>
      </c>
      <c r="J1300" s="13" t="inlineStr">
        <is>
          <t>Unavailable</t>
        </is>
      </c>
      <c r="K1300" s="13" t="inlineStr">
        <is>
          <t>East</t>
        </is>
      </c>
      <c r="L1300" s="13" t="inlineStr">
        <is>
          <t>B</t>
        </is>
      </c>
      <c r="M1300" s="13" t="n">
        <v>21</v>
      </c>
      <c r="N1300" s="13" t="inlineStr">
        <is>
          <t>B17</t>
        </is>
      </c>
      <c r="O1300" s="26" t="inlineStr">
        <is>
          <t>B17</t>
        </is>
      </c>
      <c r="P1300" s="14" t="inlineStr">
        <is>
          <t>1 Bed Plus</t>
        </is>
      </c>
      <c r="Q1300" s="15" t="n">
        <v>40</v>
      </c>
      <c r="R1300" s="15" t="n">
        <v>0</v>
      </c>
      <c r="S1300" s="27">
        <f>Q1300+R1300</f>
        <v/>
      </c>
      <c r="T1300" s="13" t="inlineStr">
        <is>
          <t>Yes</t>
        </is>
      </c>
      <c r="U1300" s="13" t="inlineStr">
        <is>
          <t>Parking Right</t>
        </is>
      </c>
      <c r="V1300" s="13" t="n">
        <v>0</v>
      </c>
      <c r="W1300" s="13" t="n">
        <v>2.6</v>
      </c>
      <c r="X1300" s="13" t="inlineStr">
        <is>
          <t>Fully Furnished</t>
        </is>
      </c>
    </row>
    <row r="1301">
      <c r="A1301" s="3">
        <f>B1301&amp;" "&amp;C1301</f>
        <v/>
      </c>
      <c r="B1301" s="3" t="inlineStr">
        <is>
          <t>NE9</t>
        </is>
      </c>
      <c r="C1301" s="12">
        <f>IF(L1301="Single",M1301&amp;N1301,L1301&amp;M1301&amp;N1301)</f>
        <v/>
      </c>
      <c r="E1301" s="19" t="inlineStr">
        <is>
          <t>Unsold</t>
        </is>
      </c>
      <c r="F1301" s="21" t="n"/>
      <c r="G1301" s="19" t="n"/>
      <c r="H1301" s="13" t="inlineStr">
        <is>
          <t>Local Quota</t>
        </is>
      </c>
      <c r="I1301" s="13" t="inlineStr">
        <is>
          <t>Agency</t>
        </is>
      </c>
      <c r="J1301" s="13" t="inlineStr">
        <is>
          <t>Unavailable</t>
        </is>
      </c>
      <c r="K1301" s="13" t="inlineStr">
        <is>
          <t>West</t>
        </is>
      </c>
      <c r="L1301" s="13" t="inlineStr">
        <is>
          <t>B</t>
        </is>
      </c>
      <c r="M1301" s="13" t="n">
        <v>21</v>
      </c>
      <c r="N1301" s="13" t="inlineStr">
        <is>
          <t>A18</t>
        </is>
      </c>
      <c r="O1301" s="26" t="inlineStr">
        <is>
          <t>A18</t>
        </is>
      </c>
      <c r="P1301" s="14" t="inlineStr">
        <is>
          <t>1 Bed</t>
        </is>
      </c>
      <c r="Q1301" s="15" t="n">
        <v>26</v>
      </c>
      <c r="R1301" s="15" t="n">
        <v>0</v>
      </c>
      <c r="S1301" s="27">
        <f>Q1301+R1301</f>
        <v/>
      </c>
      <c r="T1301" s="13" t="inlineStr">
        <is>
          <t>Yes</t>
        </is>
      </c>
      <c r="U1301" s="13" t="inlineStr">
        <is>
          <t>Parking Right</t>
        </is>
      </c>
      <c r="V1301" s="13" t="n">
        <v>0</v>
      </c>
      <c r="W1301" s="13" t="n">
        <v>2.6</v>
      </c>
      <c r="X1301" s="13" t="inlineStr">
        <is>
          <t>Fully Furnished</t>
        </is>
      </c>
    </row>
    <row r="1302">
      <c r="A1302" s="3">
        <f>B1302&amp;" "&amp;C1302</f>
        <v/>
      </c>
      <c r="B1302" s="3" t="inlineStr">
        <is>
          <t>NE9</t>
        </is>
      </c>
      <c r="C1302" s="12">
        <f>IF(L1302="Single",M1302&amp;N1302,L1302&amp;M1302&amp;N1302)</f>
        <v/>
      </c>
      <c r="E1302" s="19" t="inlineStr">
        <is>
          <t>Unsold</t>
        </is>
      </c>
      <c r="F1302" s="21" t="n"/>
      <c r="G1302" s="19" t="n"/>
      <c r="H1302" s="13" t="inlineStr">
        <is>
          <t>Local Quota</t>
        </is>
      </c>
      <c r="I1302" s="13" t="inlineStr">
        <is>
          <t>Agency</t>
        </is>
      </c>
      <c r="J1302" s="13" t="inlineStr">
        <is>
          <t>Unavailable</t>
        </is>
      </c>
      <c r="K1302" s="13" t="inlineStr">
        <is>
          <t>West</t>
        </is>
      </c>
      <c r="L1302" s="13" t="inlineStr">
        <is>
          <t>B</t>
        </is>
      </c>
      <c r="M1302" s="13" t="n">
        <v>21</v>
      </c>
      <c r="N1302" s="13" t="inlineStr">
        <is>
          <t>A19</t>
        </is>
      </c>
      <c r="O1302" s="26" t="inlineStr">
        <is>
          <t>A19</t>
        </is>
      </c>
      <c r="P1302" s="14" t="inlineStr">
        <is>
          <t>1 Bed</t>
        </is>
      </c>
      <c r="Q1302" s="15" t="n">
        <v>26</v>
      </c>
      <c r="R1302" s="15" t="n">
        <v>0</v>
      </c>
      <c r="S1302" s="27">
        <f>Q1302+R1302</f>
        <v/>
      </c>
      <c r="T1302" s="13" t="inlineStr">
        <is>
          <t>Yes</t>
        </is>
      </c>
      <c r="U1302" s="13" t="inlineStr">
        <is>
          <t>Parking Right</t>
        </is>
      </c>
      <c r="V1302" s="13" t="n">
        <v>0</v>
      </c>
      <c r="W1302" s="13" t="n">
        <v>2.6</v>
      </c>
      <c r="X1302" s="13" t="inlineStr">
        <is>
          <t>Fully Furnished</t>
        </is>
      </c>
    </row>
    <row r="1303">
      <c r="A1303" s="3">
        <f>B1303&amp;" "&amp;C1303</f>
        <v/>
      </c>
      <c r="B1303" s="3" t="inlineStr">
        <is>
          <t>NE9</t>
        </is>
      </c>
      <c r="C1303" s="12">
        <f>IF(L1303="Single",M1303&amp;N1303,L1303&amp;M1303&amp;N1303)</f>
        <v/>
      </c>
      <c r="E1303" s="19" t="inlineStr">
        <is>
          <t>Unsold</t>
        </is>
      </c>
      <c r="F1303" s="21" t="n"/>
      <c r="G1303" s="19" t="n"/>
      <c r="H1303" s="13" t="inlineStr">
        <is>
          <t>Local Quota</t>
        </is>
      </c>
      <c r="I1303" s="13" t="inlineStr">
        <is>
          <t>Agency</t>
        </is>
      </c>
      <c r="J1303" s="13" t="inlineStr">
        <is>
          <t>Unavailable</t>
        </is>
      </c>
      <c r="K1303" s="13" t="inlineStr">
        <is>
          <t>West</t>
        </is>
      </c>
      <c r="L1303" s="13" t="inlineStr">
        <is>
          <t>B</t>
        </is>
      </c>
      <c r="M1303" s="13" t="n">
        <v>21</v>
      </c>
      <c r="N1303" s="13" t="inlineStr">
        <is>
          <t>A20</t>
        </is>
      </c>
      <c r="O1303" s="26" t="inlineStr">
        <is>
          <t>A20</t>
        </is>
      </c>
      <c r="P1303" s="14" t="inlineStr">
        <is>
          <t>1 Bed</t>
        </is>
      </c>
      <c r="Q1303" s="15" t="n">
        <v>26</v>
      </c>
      <c r="R1303" s="15" t="n">
        <v>0</v>
      </c>
      <c r="S1303" s="27">
        <f>Q1303+R1303</f>
        <v/>
      </c>
      <c r="T1303" s="13" t="inlineStr">
        <is>
          <t>Yes</t>
        </is>
      </c>
      <c r="U1303" s="13" t="inlineStr">
        <is>
          <t>Parking Right</t>
        </is>
      </c>
      <c r="V1303" s="13" t="n">
        <v>0</v>
      </c>
      <c r="W1303" s="13" t="n">
        <v>2.6</v>
      </c>
      <c r="X1303" s="13" t="inlineStr">
        <is>
          <t>Fully Furnished</t>
        </is>
      </c>
    </row>
    <row r="1304">
      <c r="A1304" s="3">
        <f>B1304&amp;" "&amp;C1304</f>
        <v/>
      </c>
      <c r="B1304" s="3" t="inlineStr">
        <is>
          <t>NE9</t>
        </is>
      </c>
      <c r="C1304" s="12">
        <f>IF(L1304="Single",M1304&amp;N1304,L1304&amp;M1304&amp;N1304)</f>
        <v/>
      </c>
      <c r="E1304" s="19" t="inlineStr">
        <is>
          <t>Unsold</t>
        </is>
      </c>
      <c r="F1304" s="21" t="n"/>
      <c r="G1304" s="19" t="n"/>
      <c r="H1304" s="13" t="inlineStr">
        <is>
          <t>Local Quota</t>
        </is>
      </c>
      <c r="I1304" s="13" t="inlineStr">
        <is>
          <t>Agency</t>
        </is>
      </c>
      <c r="J1304" s="13" t="inlineStr">
        <is>
          <t>Unavailable</t>
        </is>
      </c>
      <c r="K1304" s="13" t="inlineStr">
        <is>
          <t>West</t>
        </is>
      </c>
      <c r="L1304" s="13" t="inlineStr">
        <is>
          <t>B</t>
        </is>
      </c>
      <c r="M1304" s="13" t="n">
        <v>21</v>
      </c>
      <c r="N1304" s="13" t="inlineStr">
        <is>
          <t>A21</t>
        </is>
      </c>
      <c r="O1304" s="26" t="inlineStr">
        <is>
          <t>A21</t>
        </is>
      </c>
      <c r="P1304" s="14" t="inlineStr">
        <is>
          <t>1 Bed</t>
        </is>
      </c>
      <c r="Q1304" s="15" t="n">
        <v>26</v>
      </c>
      <c r="R1304" s="15" t="n">
        <v>0</v>
      </c>
      <c r="S1304" s="27">
        <f>Q1304+R1304</f>
        <v/>
      </c>
      <c r="T1304" s="13" t="inlineStr">
        <is>
          <t>Yes</t>
        </is>
      </c>
      <c r="U1304" s="13" t="inlineStr">
        <is>
          <t>Parking Right</t>
        </is>
      </c>
      <c r="V1304" s="13" t="n">
        <v>0</v>
      </c>
      <c r="W1304" s="13" t="n">
        <v>2.6</v>
      </c>
      <c r="X1304" s="13" t="inlineStr">
        <is>
          <t>Fully Furnished</t>
        </is>
      </c>
    </row>
    <row r="1305">
      <c r="A1305" s="3">
        <f>B1305&amp;" "&amp;C1305</f>
        <v/>
      </c>
      <c r="B1305" s="3" t="inlineStr">
        <is>
          <t>NE9</t>
        </is>
      </c>
      <c r="C1305" s="12">
        <f>IF(L1305="Single",M1305&amp;N1305,L1305&amp;M1305&amp;N1305)</f>
        <v/>
      </c>
      <c r="E1305" s="19" t="inlineStr">
        <is>
          <t>Unsold</t>
        </is>
      </c>
      <c r="F1305" s="21" t="n"/>
      <c r="G1305" s="19" t="n"/>
      <c r="H1305" s="13" t="inlineStr">
        <is>
          <t>Local Quota</t>
        </is>
      </c>
      <c r="I1305" s="13" t="inlineStr">
        <is>
          <t>Agency</t>
        </is>
      </c>
      <c r="J1305" s="13" t="inlineStr">
        <is>
          <t>Unavailable</t>
        </is>
      </c>
      <c r="K1305" s="13" t="inlineStr">
        <is>
          <t>West</t>
        </is>
      </c>
      <c r="L1305" s="13" t="inlineStr">
        <is>
          <t>B</t>
        </is>
      </c>
      <c r="M1305" s="13" t="n">
        <v>21</v>
      </c>
      <c r="N1305" s="13" t="inlineStr">
        <is>
          <t>A22</t>
        </is>
      </c>
      <c r="O1305" s="26" t="inlineStr">
        <is>
          <t>A22</t>
        </is>
      </c>
      <c r="P1305" s="14" t="inlineStr">
        <is>
          <t>1 Bed</t>
        </is>
      </c>
      <c r="Q1305" s="15" t="n">
        <v>26</v>
      </c>
      <c r="R1305" s="15" t="n">
        <v>0</v>
      </c>
      <c r="S1305" s="27">
        <f>Q1305+R1305</f>
        <v/>
      </c>
      <c r="T1305" s="13" t="inlineStr">
        <is>
          <t>Yes</t>
        </is>
      </c>
      <c r="U1305" s="13" t="inlineStr">
        <is>
          <t>Parking Right</t>
        </is>
      </c>
      <c r="V1305" s="13" t="n">
        <v>0</v>
      </c>
      <c r="W1305" s="13" t="n">
        <v>2.6</v>
      </c>
      <c r="X1305" s="13" t="inlineStr">
        <is>
          <t>Fully Furnished</t>
        </is>
      </c>
    </row>
    <row r="1306">
      <c r="A1306" s="3">
        <f>B1306&amp;" "&amp;C1306</f>
        <v/>
      </c>
      <c r="B1306" s="3" t="inlineStr">
        <is>
          <t>NE9</t>
        </is>
      </c>
      <c r="C1306" s="12">
        <f>IF(L1306="Single",M1306&amp;N1306,L1306&amp;M1306&amp;N1306)</f>
        <v/>
      </c>
      <c r="E1306" s="19" t="inlineStr">
        <is>
          <t>Unsold</t>
        </is>
      </c>
      <c r="F1306" s="21" t="n"/>
      <c r="G1306" s="19" t="n"/>
      <c r="H1306" s="13" t="inlineStr">
        <is>
          <t>Local Quota</t>
        </is>
      </c>
      <c r="I1306" s="13" t="inlineStr">
        <is>
          <t>Agency</t>
        </is>
      </c>
      <c r="J1306" s="13" t="inlineStr">
        <is>
          <t>Unavailable</t>
        </is>
      </c>
      <c r="K1306" s="13" t="inlineStr">
        <is>
          <t>West</t>
        </is>
      </c>
      <c r="L1306" s="13" t="inlineStr">
        <is>
          <t>B</t>
        </is>
      </c>
      <c r="M1306" s="13" t="n">
        <v>21</v>
      </c>
      <c r="N1306" s="13" t="inlineStr">
        <is>
          <t>A23</t>
        </is>
      </c>
      <c r="O1306" s="26" t="inlineStr">
        <is>
          <t>A23</t>
        </is>
      </c>
      <c r="P1306" s="14" t="inlineStr">
        <is>
          <t>1 Bed</t>
        </is>
      </c>
      <c r="Q1306" s="15" t="n">
        <v>26</v>
      </c>
      <c r="R1306" s="15" t="n">
        <v>0</v>
      </c>
      <c r="S1306" s="27">
        <f>Q1306+R1306</f>
        <v/>
      </c>
      <c r="T1306" s="13" t="inlineStr">
        <is>
          <t>Yes</t>
        </is>
      </c>
      <c r="U1306" s="13" t="inlineStr">
        <is>
          <t>Parking Right</t>
        </is>
      </c>
      <c r="V1306" s="13" t="n">
        <v>0</v>
      </c>
      <c r="W1306" s="13" t="n">
        <v>2.6</v>
      </c>
      <c r="X1306" s="13" t="inlineStr">
        <is>
          <t>Fully Furnished</t>
        </is>
      </c>
    </row>
    <row r="1307">
      <c r="A1307" s="3">
        <f>B1307&amp;" "&amp;C1307</f>
        <v/>
      </c>
      <c r="B1307" s="3" t="inlineStr">
        <is>
          <t>NE9</t>
        </is>
      </c>
      <c r="C1307" s="12">
        <f>IF(L1307="Single",M1307&amp;N1307,L1307&amp;M1307&amp;N1307)</f>
        <v/>
      </c>
      <c r="E1307" s="19" t="inlineStr">
        <is>
          <t>Unsold</t>
        </is>
      </c>
      <c r="F1307" s="21" t="n"/>
      <c r="G1307" s="19" t="n"/>
      <c r="H1307" s="13" t="inlineStr">
        <is>
          <t>Local Quota</t>
        </is>
      </c>
      <c r="I1307" s="13" t="inlineStr">
        <is>
          <t>Agency</t>
        </is>
      </c>
      <c r="J1307" s="13" t="inlineStr">
        <is>
          <t>Unavailable</t>
        </is>
      </c>
      <c r="K1307" s="13" t="inlineStr">
        <is>
          <t>West</t>
        </is>
      </c>
      <c r="L1307" s="13" t="inlineStr">
        <is>
          <t>B</t>
        </is>
      </c>
      <c r="M1307" s="13" t="n">
        <v>21</v>
      </c>
      <c r="N1307" s="13" t="inlineStr">
        <is>
          <t>A24</t>
        </is>
      </c>
      <c r="O1307" s="26" t="inlineStr">
        <is>
          <t>A24</t>
        </is>
      </c>
      <c r="P1307" s="14" t="inlineStr">
        <is>
          <t>1 Bed</t>
        </is>
      </c>
      <c r="Q1307" s="15" t="n">
        <v>26</v>
      </c>
      <c r="R1307" s="15" t="n">
        <v>0</v>
      </c>
      <c r="S1307" s="27">
        <f>Q1307+R1307</f>
        <v/>
      </c>
      <c r="T1307" s="13" t="inlineStr">
        <is>
          <t>Yes</t>
        </is>
      </c>
      <c r="U1307" s="13" t="inlineStr">
        <is>
          <t>Parking Right</t>
        </is>
      </c>
      <c r="V1307" s="13" t="n">
        <v>0</v>
      </c>
      <c r="W1307" s="13" t="n">
        <v>2.6</v>
      </c>
      <c r="X1307" s="13" t="inlineStr">
        <is>
          <t>Fully Furnished</t>
        </is>
      </c>
    </row>
    <row r="1308">
      <c r="A1308" s="3">
        <f>B1308&amp;" "&amp;C1308</f>
        <v/>
      </c>
      <c r="B1308" s="3" t="inlineStr">
        <is>
          <t>NE9</t>
        </is>
      </c>
      <c r="C1308" s="12">
        <f>IF(L1308="Single",M1308&amp;N1308,L1308&amp;M1308&amp;N1308)</f>
        <v/>
      </c>
      <c r="E1308" s="19" t="inlineStr">
        <is>
          <t>Unsold</t>
        </is>
      </c>
      <c r="F1308" s="21" t="n"/>
      <c r="G1308" s="19" t="n"/>
      <c r="H1308" s="13" t="inlineStr">
        <is>
          <t>Local Quota</t>
        </is>
      </c>
      <c r="I1308" s="13" t="inlineStr">
        <is>
          <t>Agency</t>
        </is>
      </c>
      <c r="J1308" s="13" t="inlineStr">
        <is>
          <t>Unavailable</t>
        </is>
      </c>
      <c r="K1308" s="13" t="inlineStr">
        <is>
          <t>South</t>
        </is>
      </c>
      <c r="L1308" s="13" t="inlineStr">
        <is>
          <t>B</t>
        </is>
      </c>
      <c r="M1308" s="13" t="n">
        <v>22</v>
      </c>
      <c r="N1308" s="13" t="inlineStr">
        <is>
          <t>A1</t>
        </is>
      </c>
      <c r="O1308" s="26" t="inlineStr">
        <is>
          <t>A1</t>
        </is>
      </c>
      <c r="P1308" s="14" t="inlineStr">
        <is>
          <t>1 Bed</t>
        </is>
      </c>
      <c r="Q1308" s="15" t="n">
        <v>30.2</v>
      </c>
      <c r="R1308" s="15" t="n">
        <v>0</v>
      </c>
      <c r="S1308" s="27">
        <f>Q1308+R1308</f>
        <v/>
      </c>
      <c r="T1308" s="13" t="inlineStr">
        <is>
          <t>Yes</t>
        </is>
      </c>
      <c r="U1308" s="13" t="inlineStr">
        <is>
          <t>Parking Right</t>
        </is>
      </c>
      <c r="V1308" s="13" t="n">
        <v>0</v>
      </c>
      <c r="W1308" s="13" t="n">
        <v>2.6</v>
      </c>
      <c r="X1308" s="13" t="inlineStr">
        <is>
          <t>Fully Furnished</t>
        </is>
      </c>
    </row>
    <row r="1309">
      <c r="A1309" s="3">
        <f>B1309&amp;" "&amp;C1309</f>
        <v/>
      </c>
      <c r="B1309" s="3" t="inlineStr">
        <is>
          <t>NE9</t>
        </is>
      </c>
      <c r="C1309" s="12">
        <f>IF(L1309="Single",M1309&amp;N1309,L1309&amp;M1309&amp;N1309)</f>
        <v/>
      </c>
      <c r="E1309" s="19" t="inlineStr">
        <is>
          <t>Unsold</t>
        </is>
      </c>
      <c r="F1309" s="21" t="n"/>
      <c r="G1309" s="19" t="n"/>
      <c r="H1309" s="13" t="inlineStr">
        <is>
          <t>Local Quota</t>
        </is>
      </c>
      <c r="I1309" s="13" t="inlineStr">
        <is>
          <t>Agency</t>
        </is>
      </c>
      <c r="J1309" s="13" t="inlineStr">
        <is>
          <t>Unavailable</t>
        </is>
      </c>
      <c r="K1309" s="13" t="inlineStr">
        <is>
          <t>South</t>
        </is>
      </c>
      <c r="L1309" s="13" t="inlineStr">
        <is>
          <t>B</t>
        </is>
      </c>
      <c r="M1309" s="13" t="n">
        <v>22</v>
      </c>
      <c r="N1309" s="13" t="inlineStr">
        <is>
          <t>B2</t>
        </is>
      </c>
      <c r="O1309" s="26" t="inlineStr">
        <is>
          <t>B2</t>
        </is>
      </c>
      <c r="P1309" s="14" t="inlineStr">
        <is>
          <t>2 Bed</t>
        </is>
      </c>
      <c r="Q1309" s="15" t="n">
        <v>46</v>
      </c>
      <c r="R1309" s="15" t="n">
        <v>0</v>
      </c>
      <c r="S1309" s="27">
        <f>Q1309+R1309</f>
        <v/>
      </c>
      <c r="T1309" s="13" t="inlineStr">
        <is>
          <t>Yes</t>
        </is>
      </c>
      <c r="U1309" s="13" t="inlineStr">
        <is>
          <t>Parking Right</t>
        </is>
      </c>
      <c r="V1309" s="13" t="n">
        <v>0</v>
      </c>
      <c r="W1309" s="13" t="n">
        <v>2.6</v>
      </c>
      <c r="X1309" s="13" t="inlineStr">
        <is>
          <t>Fully Furnished</t>
        </is>
      </c>
    </row>
    <row r="1310">
      <c r="A1310" s="3">
        <f>B1310&amp;" "&amp;C1310</f>
        <v/>
      </c>
      <c r="B1310" s="3" t="inlineStr">
        <is>
          <t>NE9</t>
        </is>
      </c>
      <c r="C1310" s="12">
        <f>IF(L1310="Single",M1310&amp;N1310,L1310&amp;M1310&amp;N1310)</f>
        <v/>
      </c>
      <c r="E1310" s="19" t="inlineStr">
        <is>
          <t>Unsold</t>
        </is>
      </c>
      <c r="F1310" s="21" t="n"/>
      <c r="G1310" s="19" t="n"/>
      <c r="H1310" s="13" t="inlineStr">
        <is>
          <t>Local Quota</t>
        </is>
      </c>
      <c r="I1310" s="13" t="inlineStr">
        <is>
          <t>Agency</t>
        </is>
      </c>
      <c r="J1310" s="13" t="inlineStr">
        <is>
          <t>Unavailable</t>
        </is>
      </c>
      <c r="K1310" s="13" t="inlineStr">
        <is>
          <t>North</t>
        </is>
      </c>
      <c r="L1310" s="13" t="inlineStr">
        <is>
          <t>B</t>
        </is>
      </c>
      <c r="M1310" s="13" t="n">
        <v>22</v>
      </c>
      <c r="N1310" s="13" t="inlineStr">
        <is>
          <t>A3</t>
        </is>
      </c>
      <c r="O1310" s="26" t="inlineStr">
        <is>
          <t>A3</t>
        </is>
      </c>
      <c r="P1310" s="14" t="inlineStr">
        <is>
          <t>1 Bed</t>
        </is>
      </c>
      <c r="Q1310" s="15" t="n">
        <v>30.2</v>
      </c>
      <c r="R1310" s="15" t="n">
        <v>0</v>
      </c>
      <c r="S1310" s="27">
        <f>Q1310+R1310</f>
        <v/>
      </c>
      <c r="T1310" s="13" t="inlineStr">
        <is>
          <t>Yes</t>
        </is>
      </c>
      <c r="U1310" s="13" t="inlineStr">
        <is>
          <t>Parking Right</t>
        </is>
      </c>
      <c r="V1310" s="13" t="n">
        <v>0</v>
      </c>
      <c r="W1310" s="13" t="n">
        <v>2.6</v>
      </c>
      <c r="X1310" s="13" t="inlineStr">
        <is>
          <t>Fully Furnished</t>
        </is>
      </c>
    </row>
    <row r="1311">
      <c r="A1311" s="3">
        <f>B1311&amp;" "&amp;C1311</f>
        <v/>
      </c>
      <c r="B1311" s="3" t="inlineStr">
        <is>
          <t>NE9</t>
        </is>
      </c>
      <c r="C1311" s="12">
        <f>IF(L1311="Single",M1311&amp;N1311,L1311&amp;M1311&amp;N1311)</f>
        <v/>
      </c>
      <c r="E1311" s="19" t="inlineStr">
        <is>
          <t>Unsold</t>
        </is>
      </c>
      <c r="F1311" s="21" t="n"/>
      <c r="G1311" s="19" t="n"/>
      <c r="H1311" s="13" t="inlineStr">
        <is>
          <t>Local Quota</t>
        </is>
      </c>
      <c r="I1311" s="13" t="inlineStr">
        <is>
          <t>Agency</t>
        </is>
      </c>
      <c r="J1311" s="13" t="inlineStr">
        <is>
          <t>Unavailable</t>
        </is>
      </c>
      <c r="K1311" s="13" t="inlineStr">
        <is>
          <t>North</t>
        </is>
      </c>
      <c r="L1311" s="13" t="inlineStr">
        <is>
          <t>B</t>
        </is>
      </c>
      <c r="M1311" s="13" t="n">
        <v>22</v>
      </c>
      <c r="N1311" s="13" t="inlineStr">
        <is>
          <t>A4</t>
        </is>
      </c>
      <c r="O1311" s="26" t="inlineStr">
        <is>
          <t>A4</t>
        </is>
      </c>
      <c r="P1311" s="14" t="inlineStr">
        <is>
          <t>1 Bed</t>
        </is>
      </c>
      <c r="Q1311" s="15" t="n">
        <v>30.2</v>
      </c>
      <c r="R1311" s="15" t="n">
        <v>0</v>
      </c>
      <c r="S1311" s="27">
        <f>Q1311+R1311</f>
        <v/>
      </c>
      <c r="T1311" s="13" t="inlineStr">
        <is>
          <t>Yes</t>
        </is>
      </c>
      <c r="U1311" s="13" t="inlineStr">
        <is>
          <t>Parking Right</t>
        </is>
      </c>
      <c r="V1311" s="13" t="n">
        <v>0</v>
      </c>
      <c r="W1311" s="13" t="n">
        <v>2.6</v>
      </c>
      <c r="X1311" s="13" t="inlineStr">
        <is>
          <t>Fully Furnished</t>
        </is>
      </c>
    </row>
    <row r="1312">
      <c r="A1312" s="3">
        <f>B1312&amp;" "&amp;C1312</f>
        <v/>
      </c>
      <c r="B1312" s="3" t="inlineStr">
        <is>
          <t>NE9</t>
        </is>
      </c>
      <c r="C1312" s="12">
        <f>IF(L1312="Single",M1312&amp;N1312,L1312&amp;M1312&amp;N1312)</f>
        <v/>
      </c>
      <c r="E1312" s="19" t="inlineStr">
        <is>
          <t>Unsold</t>
        </is>
      </c>
      <c r="F1312" s="21" t="n"/>
      <c r="G1312" s="19" t="n"/>
      <c r="H1312" s="13" t="inlineStr">
        <is>
          <t>Local Quota</t>
        </is>
      </c>
      <c r="I1312" s="13" t="inlineStr">
        <is>
          <t>Agency</t>
        </is>
      </c>
      <c r="J1312" s="13" t="inlineStr">
        <is>
          <t>Unavailable</t>
        </is>
      </c>
      <c r="K1312" s="13" t="inlineStr">
        <is>
          <t>North</t>
        </is>
      </c>
      <c r="L1312" s="13" t="inlineStr">
        <is>
          <t>B</t>
        </is>
      </c>
      <c r="M1312" s="13" t="n">
        <v>22</v>
      </c>
      <c r="N1312" s="13" t="inlineStr">
        <is>
          <t>A5</t>
        </is>
      </c>
      <c r="O1312" s="26" t="inlineStr">
        <is>
          <t>A5</t>
        </is>
      </c>
      <c r="P1312" s="14" t="inlineStr">
        <is>
          <t>1 Bed</t>
        </is>
      </c>
      <c r="Q1312" s="15" t="n">
        <v>30.2</v>
      </c>
      <c r="R1312" s="15" t="n">
        <v>0</v>
      </c>
      <c r="S1312" s="27">
        <f>Q1312+R1312</f>
        <v/>
      </c>
      <c r="T1312" s="13" t="inlineStr">
        <is>
          <t>Yes</t>
        </is>
      </c>
      <c r="U1312" s="13" t="inlineStr">
        <is>
          <t>Parking Right</t>
        </is>
      </c>
      <c r="V1312" s="13" t="n">
        <v>0</v>
      </c>
      <c r="W1312" s="13" t="n">
        <v>2.6</v>
      </c>
      <c r="X1312" s="13" t="inlineStr">
        <is>
          <t>Fully Furnished</t>
        </is>
      </c>
    </row>
    <row r="1313">
      <c r="A1313" s="3">
        <f>B1313&amp;" "&amp;C1313</f>
        <v/>
      </c>
      <c r="B1313" s="3" t="inlineStr">
        <is>
          <t>NE9</t>
        </is>
      </c>
      <c r="C1313" s="12">
        <f>IF(L1313="Single",M1313&amp;N1313,L1313&amp;M1313&amp;N1313)</f>
        <v/>
      </c>
      <c r="E1313" s="19" t="inlineStr">
        <is>
          <t>Unsold</t>
        </is>
      </c>
      <c r="F1313" s="21" t="n"/>
      <c r="G1313" s="19" t="n"/>
      <c r="H1313" s="13" t="inlineStr">
        <is>
          <t>Local Quota</t>
        </is>
      </c>
      <c r="I1313" s="13" t="inlineStr">
        <is>
          <t>Agency</t>
        </is>
      </c>
      <c r="J1313" s="13" t="inlineStr">
        <is>
          <t>Unavailable</t>
        </is>
      </c>
      <c r="K1313" s="13" t="inlineStr">
        <is>
          <t>North</t>
        </is>
      </c>
      <c r="L1313" s="13" t="inlineStr">
        <is>
          <t>B</t>
        </is>
      </c>
      <c r="M1313" s="13" t="n">
        <v>22</v>
      </c>
      <c r="N1313" s="13" t="inlineStr">
        <is>
          <t>A6</t>
        </is>
      </c>
      <c r="O1313" s="26" t="inlineStr">
        <is>
          <t>A6</t>
        </is>
      </c>
      <c r="P1313" s="14" t="inlineStr">
        <is>
          <t>1 Bed</t>
        </is>
      </c>
      <c r="Q1313" s="15" t="n">
        <v>30.2</v>
      </c>
      <c r="R1313" s="15" t="n">
        <v>0</v>
      </c>
      <c r="S1313" s="27">
        <f>Q1313+R1313</f>
        <v/>
      </c>
      <c r="T1313" s="13" t="inlineStr">
        <is>
          <t>Yes</t>
        </is>
      </c>
      <c r="U1313" s="13" t="inlineStr">
        <is>
          <t>Parking Right</t>
        </is>
      </c>
      <c r="V1313" s="13" t="n">
        <v>0</v>
      </c>
      <c r="W1313" s="13" t="n">
        <v>2.6</v>
      </c>
      <c r="X1313" s="13" t="inlineStr">
        <is>
          <t>Fully Furnished</t>
        </is>
      </c>
    </row>
    <row r="1314">
      <c r="A1314" s="3">
        <f>B1314&amp;" "&amp;C1314</f>
        <v/>
      </c>
      <c r="B1314" s="3" t="inlineStr">
        <is>
          <t>NE9</t>
        </is>
      </c>
      <c r="C1314" s="12">
        <f>IF(L1314="Single",M1314&amp;N1314,L1314&amp;M1314&amp;N1314)</f>
        <v/>
      </c>
      <c r="E1314" s="19" t="inlineStr">
        <is>
          <t>Unsold</t>
        </is>
      </c>
      <c r="F1314" s="21" t="n"/>
      <c r="G1314" s="19" t="n"/>
      <c r="H1314" s="13" t="inlineStr">
        <is>
          <t>Local Quota</t>
        </is>
      </c>
      <c r="I1314" s="13" t="inlineStr">
        <is>
          <t>Agency</t>
        </is>
      </c>
      <c r="J1314" s="13" t="inlineStr">
        <is>
          <t>Unavailable</t>
        </is>
      </c>
      <c r="K1314" s="13" t="inlineStr">
        <is>
          <t>North</t>
        </is>
      </c>
      <c r="L1314" s="13" t="inlineStr">
        <is>
          <t>B</t>
        </is>
      </c>
      <c r="M1314" s="13" t="n">
        <v>22</v>
      </c>
      <c r="N1314" s="13" t="inlineStr">
        <is>
          <t>B7</t>
        </is>
      </c>
      <c r="O1314" s="26" t="inlineStr">
        <is>
          <t>B7</t>
        </is>
      </c>
      <c r="P1314" s="14" t="inlineStr">
        <is>
          <t>2 Bed</t>
        </is>
      </c>
      <c r="Q1314" s="15" t="n">
        <v>50.4</v>
      </c>
      <c r="R1314" s="15" t="n">
        <v>0</v>
      </c>
      <c r="S1314" s="27">
        <f>Q1314+R1314</f>
        <v/>
      </c>
      <c r="T1314" s="13" t="inlineStr">
        <is>
          <t>Yes</t>
        </is>
      </c>
      <c r="U1314" s="13" t="inlineStr">
        <is>
          <t>Parking Right</t>
        </is>
      </c>
      <c r="V1314" s="13" t="n">
        <v>0</v>
      </c>
      <c r="W1314" s="13" t="n">
        <v>2.6</v>
      </c>
      <c r="X1314" s="13" t="inlineStr">
        <is>
          <t>Fully Furnished</t>
        </is>
      </c>
    </row>
    <row r="1315">
      <c r="A1315" s="3">
        <f>B1315&amp;" "&amp;C1315</f>
        <v/>
      </c>
      <c r="B1315" s="3" t="inlineStr">
        <is>
          <t>NE9</t>
        </is>
      </c>
      <c r="C1315" s="12">
        <f>IF(L1315="Single",M1315&amp;N1315,L1315&amp;M1315&amp;N1315)</f>
        <v/>
      </c>
      <c r="E1315" s="19" t="inlineStr">
        <is>
          <t>Unsold</t>
        </is>
      </c>
      <c r="F1315" s="21" t="n"/>
      <c r="G1315" s="19" t="n"/>
      <c r="H1315" s="13" t="inlineStr">
        <is>
          <t>Local Quota</t>
        </is>
      </c>
      <c r="I1315" s="13" t="inlineStr">
        <is>
          <t>Agency</t>
        </is>
      </c>
      <c r="J1315" s="13" t="inlineStr">
        <is>
          <t>Unavailable</t>
        </is>
      </c>
      <c r="K1315" s="13" t="inlineStr">
        <is>
          <t>East</t>
        </is>
      </c>
      <c r="L1315" s="13" t="inlineStr">
        <is>
          <t>B</t>
        </is>
      </c>
      <c r="M1315" s="13" t="n">
        <v>22</v>
      </c>
      <c r="N1315" s="13" t="inlineStr">
        <is>
          <t>A8</t>
        </is>
      </c>
      <c r="O1315" s="26" t="inlineStr">
        <is>
          <t>A8</t>
        </is>
      </c>
      <c r="P1315" s="14" t="inlineStr">
        <is>
          <t>1 Bed</t>
        </is>
      </c>
      <c r="Q1315" s="15" t="n">
        <v>30.2</v>
      </c>
      <c r="R1315" s="15" t="n">
        <v>0</v>
      </c>
      <c r="S1315" s="27">
        <f>Q1315+R1315</f>
        <v/>
      </c>
      <c r="T1315" s="13" t="inlineStr">
        <is>
          <t>Yes</t>
        </is>
      </c>
      <c r="U1315" s="13" t="inlineStr">
        <is>
          <t>Parking Right</t>
        </is>
      </c>
      <c r="V1315" s="13" t="n">
        <v>0</v>
      </c>
      <c r="W1315" s="13" t="n">
        <v>2.6</v>
      </c>
      <c r="X1315" s="13" t="inlineStr">
        <is>
          <t>Fully Furnished</t>
        </is>
      </c>
    </row>
    <row r="1316">
      <c r="A1316" s="3">
        <f>B1316&amp;" "&amp;C1316</f>
        <v/>
      </c>
      <c r="B1316" s="3" t="inlineStr">
        <is>
          <t>NE9</t>
        </is>
      </c>
      <c r="C1316" s="12">
        <f>IF(L1316="Single",M1316&amp;N1316,L1316&amp;M1316&amp;N1316)</f>
        <v/>
      </c>
      <c r="E1316" s="19" t="inlineStr">
        <is>
          <t>Unsold</t>
        </is>
      </c>
      <c r="F1316" s="21" t="n"/>
      <c r="G1316" s="19" t="n"/>
      <c r="H1316" s="13" t="inlineStr">
        <is>
          <t>Local Quota</t>
        </is>
      </c>
      <c r="I1316" s="13" t="inlineStr">
        <is>
          <t>Agency</t>
        </is>
      </c>
      <c r="J1316" s="13" t="inlineStr">
        <is>
          <t>Unavailable</t>
        </is>
      </c>
      <c r="K1316" s="13" t="inlineStr">
        <is>
          <t>East</t>
        </is>
      </c>
      <c r="L1316" s="13" t="inlineStr">
        <is>
          <t>B</t>
        </is>
      </c>
      <c r="M1316" s="13" t="n">
        <v>22</v>
      </c>
      <c r="N1316" s="13" t="inlineStr">
        <is>
          <t>A9</t>
        </is>
      </c>
      <c r="O1316" s="26" t="inlineStr">
        <is>
          <t>A9</t>
        </is>
      </c>
      <c r="P1316" s="14" t="inlineStr">
        <is>
          <t>1 Bed</t>
        </is>
      </c>
      <c r="Q1316" s="15" t="n">
        <v>30.2</v>
      </c>
      <c r="R1316" s="15" t="n">
        <v>0</v>
      </c>
      <c r="S1316" s="27">
        <f>Q1316+R1316</f>
        <v/>
      </c>
      <c r="T1316" s="13" t="inlineStr">
        <is>
          <t>Yes</t>
        </is>
      </c>
      <c r="U1316" s="13" t="inlineStr">
        <is>
          <t>Parking Right</t>
        </is>
      </c>
      <c r="V1316" s="13" t="n">
        <v>0</v>
      </c>
      <c r="W1316" s="13" t="n">
        <v>2.6</v>
      </c>
      <c r="X1316" s="13" t="inlineStr">
        <is>
          <t>Fully Furnished</t>
        </is>
      </c>
    </row>
    <row r="1317">
      <c r="A1317" s="3">
        <f>B1317&amp;" "&amp;C1317</f>
        <v/>
      </c>
      <c r="B1317" s="3" t="inlineStr">
        <is>
          <t>NE9</t>
        </is>
      </c>
      <c r="C1317" s="12">
        <f>IF(L1317="Single",M1317&amp;N1317,L1317&amp;M1317&amp;N1317)</f>
        <v/>
      </c>
      <c r="E1317" s="19" t="inlineStr">
        <is>
          <t>Unsold</t>
        </is>
      </c>
      <c r="F1317" s="21" t="n"/>
      <c r="G1317" s="19" t="n"/>
      <c r="H1317" s="13" t="inlineStr">
        <is>
          <t>Local Quota</t>
        </is>
      </c>
      <c r="I1317" s="13" t="inlineStr">
        <is>
          <t>Agency</t>
        </is>
      </c>
      <c r="J1317" s="13" t="inlineStr">
        <is>
          <t>Unavailable</t>
        </is>
      </c>
      <c r="K1317" s="13" t="inlineStr">
        <is>
          <t>East</t>
        </is>
      </c>
      <c r="L1317" s="13" t="inlineStr">
        <is>
          <t>B</t>
        </is>
      </c>
      <c r="M1317" s="13" t="n">
        <v>22</v>
      </c>
      <c r="N1317" s="13" t="inlineStr">
        <is>
          <t>A10</t>
        </is>
      </c>
      <c r="O1317" s="26" t="inlineStr">
        <is>
          <t>A10</t>
        </is>
      </c>
      <c r="P1317" s="14" t="inlineStr">
        <is>
          <t>1 Bed</t>
        </is>
      </c>
      <c r="Q1317" s="15" t="n">
        <v>30.2</v>
      </c>
      <c r="R1317" s="15" t="n">
        <v>0</v>
      </c>
      <c r="S1317" s="27">
        <f>Q1317+R1317</f>
        <v/>
      </c>
      <c r="T1317" s="13" t="inlineStr">
        <is>
          <t>Yes</t>
        </is>
      </c>
      <c r="U1317" s="13" t="inlineStr">
        <is>
          <t>Parking Right</t>
        </is>
      </c>
      <c r="V1317" s="13" t="n">
        <v>0</v>
      </c>
      <c r="W1317" s="13" t="n">
        <v>2.6</v>
      </c>
      <c r="X1317" s="13" t="inlineStr">
        <is>
          <t>Fully Furnished</t>
        </is>
      </c>
    </row>
    <row r="1318">
      <c r="A1318" s="3">
        <f>B1318&amp;" "&amp;C1318</f>
        <v/>
      </c>
      <c r="B1318" s="3" t="inlineStr">
        <is>
          <t>NE9</t>
        </is>
      </c>
      <c r="C1318" s="12">
        <f>IF(L1318="Single",M1318&amp;N1318,L1318&amp;M1318&amp;N1318)</f>
        <v/>
      </c>
      <c r="E1318" s="19" t="inlineStr">
        <is>
          <t>Unsold</t>
        </is>
      </c>
      <c r="F1318" s="21" t="n"/>
      <c r="G1318" s="19" t="n"/>
      <c r="H1318" s="13" t="inlineStr">
        <is>
          <t>Local Quota</t>
        </is>
      </c>
      <c r="I1318" s="13" t="inlineStr">
        <is>
          <t>Agency</t>
        </is>
      </c>
      <c r="J1318" s="13" t="inlineStr">
        <is>
          <t>Unavailable</t>
        </is>
      </c>
      <c r="K1318" s="13" t="inlineStr">
        <is>
          <t>East</t>
        </is>
      </c>
      <c r="L1318" s="13" t="inlineStr">
        <is>
          <t>B</t>
        </is>
      </c>
      <c r="M1318" s="13" t="n">
        <v>22</v>
      </c>
      <c r="N1318" s="13" t="inlineStr">
        <is>
          <t>A11</t>
        </is>
      </c>
      <c r="O1318" s="26" t="inlineStr">
        <is>
          <t>A11</t>
        </is>
      </c>
      <c r="P1318" s="14" t="inlineStr">
        <is>
          <t>1 Bed</t>
        </is>
      </c>
      <c r="Q1318" s="15" t="n">
        <v>30.2</v>
      </c>
      <c r="R1318" s="15" t="n">
        <v>0</v>
      </c>
      <c r="S1318" s="27">
        <f>Q1318+R1318</f>
        <v/>
      </c>
      <c r="T1318" s="13" t="inlineStr">
        <is>
          <t>Yes</t>
        </is>
      </c>
      <c r="U1318" s="13" t="inlineStr">
        <is>
          <t>Parking Right</t>
        </is>
      </c>
      <c r="V1318" s="13" t="n">
        <v>0</v>
      </c>
      <c r="W1318" s="13" t="n">
        <v>2.6</v>
      </c>
      <c r="X1318" s="13" t="inlineStr">
        <is>
          <t>Fully Furnished</t>
        </is>
      </c>
    </row>
    <row r="1319">
      <c r="A1319" s="3">
        <f>B1319&amp;" "&amp;C1319</f>
        <v/>
      </c>
      <c r="B1319" s="3" t="inlineStr">
        <is>
          <t>NE9</t>
        </is>
      </c>
      <c r="C1319" s="12">
        <f>IF(L1319="Single",M1319&amp;N1319,L1319&amp;M1319&amp;N1319)</f>
        <v/>
      </c>
      <c r="E1319" s="19" t="inlineStr">
        <is>
          <t>Unsold</t>
        </is>
      </c>
      <c r="F1319" s="21" t="n"/>
      <c r="G1319" s="19" t="n"/>
      <c r="H1319" s="13" t="inlineStr">
        <is>
          <t>Local Quota</t>
        </is>
      </c>
      <c r="I1319" s="13" t="inlineStr">
        <is>
          <t>Agency</t>
        </is>
      </c>
      <c r="J1319" s="13" t="inlineStr">
        <is>
          <t>Unavailable</t>
        </is>
      </c>
      <c r="K1319" s="13" t="inlineStr">
        <is>
          <t>East</t>
        </is>
      </c>
      <c r="L1319" s="13" t="inlineStr">
        <is>
          <t>B</t>
        </is>
      </c>
      <c r="M1319" s="13" t="n">
        <v>22</v>
      </c>
      <c r="N1319" s="13" t="inlineStr">
        <is>
          <t>A12</t>
        </is>
      </c>
      <c r="O1319" s="26" t="inlineStr">
        <is>
          <t>A12</t>
        </is>
      </c>
      <c r="P1319" s="14" t="inlineStr">
        <is>
          <t>1 Bed</t>
        </is>
      </c>
      <c r="Q1319" s="15" t="n">
        <v>30.2</v>
      </c>
      <c r="R1319" s="15" t="n">
        <v>0</v>
      </c>
      <c r="S1319" s="27">
        <f>Q1319+R1319</f>
        <v/>
      </c>
      <c r="T1319" s="13" t="inlineStr">
        <is>
          <t>Yes</t>
        </is>
      </c>
      <c r="U1319" s="13" t="inlineStr">
        <is>
          <t>Parking Right</t>
        </is>
      </c>
      <c r="V1319" s="13" t="n">
        <v>0</v>
      </c>
      <c r="W1319" s="13" t="n">
        <v>2.6</v>
      </c>
      <c r="X1319" s="13" t="inlineStr">
        <is>
          <t>Fully Furnished</t>
        </is>
      </c>
    </row>
    <row r="1320">
      <c r="A1320" s="3">
        <f>B1320&amp;" "&amp;C1320</f>
        <v/>
      </c>
      <c r="B1320" s="3" t="inlineStr">
        <is>
          <t>NE9</t>
        </is>
      </c>
      <c r="C1320" s="12">
        <f>IF(L1320="Single",M1320&amp;N1320,L1320&amp;M1320&amp;N1320)</f>
        <v/>
      </c>
      <c r="E1320" s="19" t="inlineStr">
        <is>
          <t>Unsold</t>
        </is>
      </c>
      <c r="F1320" s="21" t="n"/>
      <c r="G1320" s="19" t="n"/>
      <c r="H1320" s="13" t="inlineStr">
        <is>
          <t>Local Quota</t>
        </is>
      </c>
      <c r="I1320" s="13" t="inlineStr">
        <is>
          <t>Agency</t>
        </is>
      </c>
      <c r="J1320" s="13" t="inlineStr">
        <is>
          <t>Unavailable</t>
        </is>
      </c>
      <c r="K1320" s="13" t="inlineStr">
        <is>
          <t>East</t>
        </is>
      </c>
      <c r="L1320" s="13" t="inlineStr">
        <is>
          <t>B</t>
        </is>
      </c>
      <c r="M1320" s="13" t="n">
        <v>22</v>
      </c>
      <c r="N1320" s="13" t="inlineStr">
        <is>
          <t>A12X</t>
        </is>
      </c>
      <c r="O1320" s="26" t="inlineStr">
        <is>
          <t>A12X</t>
        </is>
      </c>
      <c r="P1320" s="14" t="inlineStr">
        <is>
          <t>1 Bed</t>
        </is>
      </c>
      <c r="Q1320" s="15" t="n">
        <v>30.2</v>
      </c>
      <c r="R1320" s="15" t="n">
        <v>0</v>
      </c>
      <c r="S1320" s="27">
        <f>Q1320+R1320</f>
        <v/>
      </c>
      <c r="T1320" s="13" t="inlineStr">
        <is>
          <t>Yes</t>
        </is>
      </c>
      <c r="U1320" s="13" t="inlineStr">
        <is>
          <t>Parking Right</t>
        </is>
      </c>
      <c r="V1320" s="13" t="n">
        <v>0</v>
      </c>
      <c r="W1320" s="13" t="n">
        <v>2.6</v>
      </c>
      <c r="X1320" s="13" t="inlineStr">
        <is>
          <t>Fully Furnished</t>
        </is>
      </c>
    </row>
    <row r="1321">
      <c r="A1321" s="3">
        <f>B1321&amp;" "&amp;C1321</f>
        <v/>
      </c>
      <c r="B1321" s="3" t="inlineStr">
        <is>
          <t>NE9</t>
        </is>
      </c>
      <c r="C1321" s="12">
        <f>IF(L1321="Single",M1321&amp;N1321,L1321&amp;M1321&amp;N1321)</f>
        <v/>
      </c>
      <c r="E1321" s="19" t="inlineStr">
        <is>
          <t>Unsold</t>
        </is>
      </c>
      <c r="F1321" s="21" t="n"/>
      <c r="G1321" s="19" t="n"/>
      <c r="H1321" s="13" t="inlineStr">
        <is>
          <t>Local Quota</t>
        </is>
      </c>
      <c r="I1321" s="13" t="inlineStr">
        <is>
          <t>Agency</t>
        </is>
      </c>
      <c r="J1321" s="13" t="inlineStr">
        <is>
          <t>Unavailable</t>
        </is>
      </c>
      <c r="K1321" s="13" t="inlineStr">
        <is>
          <t>East</t>
        </is>
      </c>
      <c r="L1321" s="13" t="inlineStr">
        <is>
          <t>B</t>
        </is>
      </c>
      <c r="M1321" s="13" t="n">
        <v>22</v>
      </c>
      <c r="N1321" s="13" t="inlineStr">
        <is>
          <t>A14</t>
        </is>
      </c>
      <c r="O1321" s="26" t="inlineStr">
        <is>
          <t>A14</t>
        </is>
      </c>
      <c r="P1321" s="14" t="inlineStr">
        <is>
          <t>1 Bed</t>
        </is>
      </c>
      <c r="Q1321" s="15" t="n">
        <v>30.2</v>
      </c>
      <c r="R1321" s="15" t="n">
        <v>0</v>
      </c>
      <c r="S1321" s="27">
        <f>Q1321+R1321</f>
        <v/>
      </c>
      <c r="T1321" s="13" t="inlineStr">
        <is>
          <t>Yes</t>
        </is>
      </c>
      <c r="U1321" s="13" t="inlineStr">
        <is>
          <t>Parking Right</t>
        </is>
      </c>
      <c r="V1321" s="13" t="n">
        <v>0</v>
      </c>
      <c r="W1321" s="13" t="n">
        <v>2.6</v>
      </c>
      <c r="X1321" s="13" t="inlineStr">
        <is>
          <t>Fully Furnished</t>
        </is>
      </c>
    </row>
    <row r="1322">
      <c r="A1322" s="3">
        <f>B1322&amp;" "&amp;C1322</f>
        <v/>
      </c>
      <c r="B1322" s="3" t="inlineStr">
        <is>
          <t>NE9</t>
        </is>
      </c>
      <c r="C1322" s="12">
        <f>IF(L1322="Single",M1322&amp;N1322,L1322&amp;M1322&amp;N1322)</f>
        <v/>
      </c>
      <c r="E1322" s="19" t="inlineStr">
        <is>
          <t>Unsold</t>
        </is>
      </c>
      <c r="F1322" s="21" t="n"/>
      <c r="G1322" s="19" t="n"/>
      <c r="H1322" s="13" t="inlineStr">
        <is>
          <t>Local Quota</t>
        </is>
      </c>
      <c r="I1322" s="13" t="inlineStr">
        <is>
          <t>Agency</t>
        </is>
      </c>
      <c r="J1322" s="13" t="inlineStr">
        <is>
          <t>Unavailable</t>
        </is>
      </c>
      <c r="K1322" s="13" t="inlineStr">
        <is>
          <t>East</t>
        </is>
      </c>
      <c r="L1322" s="13" t="inlineStr">
        <is>
          <t>B</t>
        </is>
      </c>
      <c r="M1322" s="13" t="n">
        <v>22</v>
      </c>
      <c r="N1322" s="13" t="inlineStr">
        <is>
          <t>A15</t>
        </is>
      </c>
      <c r="O1322" s="26" t="inlineStr">
        <is>
          <t>A15</t>
        </is>
      </c>
      <c r="P1322" s="14" t="inlineStr">
        <is>
          <t>1 Bed</t>
        </is>
      </c>
      <c r="Q1322" s="15" t="n">
        <v>30.2</v>
      </c>
      <c r="R1322" s="15" t="n">
        <v>0</v>
      </c>
      <c r="S1322" s="27">
        <f>Q1322+R1322</f>
        <v/>
      </c>
      <c r="T1322" s="13" t="inlineStr">
        <is>
          <t>Yes</t>
        </is>
      </c>
      <c r="U1322" s="13" t="inlineStr">
        <is>
          <t>Parking Right</t>
        </is>
      </c>
      <c r="V1322" s="13" t="n">
        <v>0</v>
      </c>
      <c r="W1322" s="13" t="n">
        <v>2.6</v>
      </c>
      <c r="X1322" s="13" t="inlineStr">
        <is>
          <t>Fully Furnished</t>
        </is>
      </c>
    </row>
    <row r="1323">
      <c r="A1323" s="3">
        <f>B1323&amp;" "&amp;C1323</f>
        <v/>
      </c>
      <c r="B1323" s="3" t="inlineStr">
        <is>
          <t>NE9</t>
        </is>
      </c>
      <c r="C1323" s="12">
        <f>IF(L1323="Single",M1323&amp;N1323,L1323&amp;M1323&amp;N1323)</f>
        <v/>
      </c>
      <c r="E1323" s="19" t="inlineStr">
        <is>
          <t>Exchanged</t>
        </is>
      </c>
      <c r="F1323" s="21" t="n"/>
      <c r="G1323" s="19" t="n"/>
      <c r="H1323" s="13" t="inlineStr">
        <is>
          <t>Local Quota</t>
        </is>
      </c>
      <c r="I1323" s="13" t="inlineStr">
        <is>
          <t>Agency</t>
        </is>
      </c>
      <c r="J1323" s="13" t="inlineStr">
        <is>
          <t>Unavailable</t>
        </is>
      </c>
      <c r="K1323" s="13" t="inlineStr">
        <is>
          <t>East</t>
        </is>
      </c>
      <c r="L1323" s="13" t="inlineStr">
        <is>
          <t>B</t>
        </is>
      </c>
      <c r="M1323" s="13" t="n">
        <v>22</v>
      </c>
      <c r="N1323" s="13" t="inlineStr">
        <is>
          <t>B16</t>
        </is>
      </c>
      <c r="O1323" s="26" t="inlineStr">
        <is>
          <t>B16</t>
        </is>
      </c>
      <c r="P1323" s="14" t="inlineStr">
        <is>
          <t>1 Bed Plus</t>
        </is>
      </c>
      <c r="Q1323" s="15" t="n">
        <v>36</v>
      </c>
      <c r="R1323" s="15" t="n">
        <v>0</v>
      </c>
      <c r="S1323" s="27">
        <f>Q1323+R1323</f>
        <v/>
      </c>
      <c r="T1323" s="13" t="inlineStr">
        <is>
          <t>Yes</t>
        </is>
      </c>
      <c r="U1323" s="13" t="inlineStr">
        <is>
          <t>Parking Right</t>
        </is>
      </c>
      <c r="V1323" s="13" t="n">
        <v>0</v>
      </c>
      <c r="W1323" s="13" t="n">
        <v>2.6</v>
      </c>
      <c r="X1323" s="13" t="inlineStr">
        <is>
          <t>Fully Furnished</t>
        </is>
      </c>
    </row>
    <row r="1324">
      <c r="A1324" s="3">
        <f>B1324&amp;" "&amp;C1324</f>
        <v/>
      </c>
      <c r="B1324" s="3" t="inlineStr">
        <is>
          <t>NE9</t>
        </is>
      </c>
      <c r="C1324" s="12">
        <f>IF(L1324="Single",M1324&amp;N1324,L1324&amp;M1324&amp;N1324)</f>
        <v/>
      </c>
      <c r="E1324" s="19" t="inlineStr">
        <is>
          <t>Unsold</t>
        </is>
      </c>
      <c r="F1324" s="21" t="n"/>
      <c r="G1324" s="19" t="n"/>
      <c r="H1324" s="13" t="inlineStr">
        <is>
          <t>Local Quota</t>
        </is>
      </c>
      <c r="I1324" s="13" t="inlineStr">
        <is>
          <t>Agency</t>
        </is>
      </c>
      <c r="J1324" s="13" t="inlineStr">
        <is>
          <t>Unavailable</t>
        </is>
      </c>
      <c r="K1324" s="13" t="inlineStr">
        <is>
          <t>East</t>
        </is>
      </c>
      <c r="L1324" s="13" t="inlineStr">
        <is>
          <t>B</t>
        </is>
      </c>
      <c r="M1324" s="13" t="n">
        <v>22</v>
      </c>
      <c r="N1324" s="13" t="inlineStr">
        <is>
          <t>B17</t>
        </is>
      </c>
      <c r="O1324" s="26" t="inlineStr">
        <is>
          <t>B17</t>
        </is>
      </c>
      <c r="P1324" s="14" t="inlineStr">
        <is>
          <t>1 Bed Plus</t>
        </is>
      </c>
      <c r="Q1324" s="15" t="n">
        <v>40</v>
      </c>
      <c r="R1324" s="15" t="n">
        <v>0</v>
      </c>
      <c r="S1324" s="27">
        <f>Q1324+R1324</f>
        <v/>
      </c>
      <c r="T1324" s="13" t="inlineStr">
        <is>
          <t>Yes</t>
        </is>
      </c>
      <c r="U1324" s="13" t="inlineStr">
        <is>
          <t>Parking Right</t>
        </is>
      </c>
      <c r="V1324" s="13" t="n">
        <v>0</v>
      </c>
      <c r="W1324" s="13" t="n">
        <v>2.6</v>
      </c>
      <c r="X1324" s="13" t="inlineStr">
        <is>
          <t>Fully Furnished</t>
        </is>
      </c>
    </row>
    <row r="1325">
      <c r="A1325" s="3">
        <f>B1325&amp;" "&amp;C1325</f>
        <v/>
      </c>
      <c r="B1325" s="3" t="inlineStr">
        <is>
          <t>NE9</t>
        </is>
      </c>
      <c r="C1325" s="12">
        <f>IF(L1325="Single",M1325&amp;N1325,L1325&amp;M1325&amp;N1325)</f>
        <v/>
      </c>
      <c r="E1325" s="19" t="inlineStr">
        <is>
          <t>Unsold</t>
        </is>
      </c>
      <c r="F1325" s="21" t="n"/>
      <c r="G1325" s="19" t="n"/>
      <c r="H1325" s="13" t="inlineStr">
        <is>
          <t>Local Quota</t>
        </is>
      </c>
      <c r="I1325" s="13" t="inlineStr">
        <is>
          <t>Agency</t>
        </is>
      </c>
      <c r="J1325" s="13" t="inlineStr">
        <is>
          <t>Unavailable</t>
        </is>
      </c>
      <c r="K1325" s="13" t="inlineStr">
        <is>
          <t>West</t>
        </is>
      </c>
      <c r="L1325" s="13" t="inlineStr">
        <is>
          <t>B</t>
        </is>
      </c>
      <c r="M1325" s="13" t="n">
        <v>22</v>
      </c>
      <c r="N1325" s="13" t="inlineStr">
        <is>
          <t>A18</t>
        </is>
      </c>
      <c r="O1325" s="26" t="inlineStr">
        <is>
          <t>A18</t>
        </is>
      </c>
      <c r="P1325" s="14" t="inlineStr">
        <is>
          <t>1 Bed</t>
        </is>
      </c>
      <c r="Q1325" s="15" t="n">
        <v>26</v>
      </c>
      <c r="R1325" s="15" t="n">
        <v>0</v>
      </c>
      <c r="S1325" s="27">
        <f>Q1325+R1325</f>
        <v/>
      </c>
      <c r="T1325" s="13" t="inlineStr">
        <is>
          <t>Yes</t>
        </is>
      </c>
      <c r="U1325" s="13" t="inlineStr">
        <is>
          <t>Parking Right</t>
        </is>
      </c>
      <c r="V1325" s="13" t="n">
        <v>0</v>
      </c>
      <c r="W1325" s="13" t="n">
        <v>2.6</v>
      </c>
      <c r="X1325" s="13" t="inlineStr">
        <is>
          <t>Fully Furnished</t>
        </is>
      </c>
    </row>
    <row r="1326">
      <c r="A1326" s="3">
        <f>B1326&amp;" "&amp;C1326</f>
        <v/>
      </c>
      <c r="B1326" s="3" t="inlineStr">
        <is>
          <t>NE9</t>
        </is>
      </c>
      <c r="C1326" s="12">
        <f>IF(L1326="Single",M1326&amp;N1326,L1326&amp;M1326&amp;N1326)</f>
        <v/>
      </c>
      <c r="E1326" s="19" t="inlineStr">
        <is>
          <t>Unsold</t>
        </is>
      </c>
      <c r="F1326" s="21" t="n"/>
      <c r="G1326" s="19" t="n"/>
      <c r="H1326" s="13" t="inlineStr">
        <is>
          <t>Local Quota</t>
        </is>
      </c>
      <c r="I1326" s="13" t="inlineStr">
        <is>
          <t>Agency</t>
        </is>
      </c>
      <c r="J1326" s="13" t="inlineStr">
        <is>
          <t>Unavailable</t>
        </is>
      </c>
      <c r="K1326" s="13" t="inlineStr">
        <is>
          <t>West</t>
        </is>
      </c>
      <c r="L1326" s="13" t="inlineStr">
        <is>
          <t>B</t>
        </is>
      </c>
      <c r="M1326" s="13" t="n">
        <v>22</v>
      </c>
      <c r="N1326" s="13" t="inlineStr">
        <is>
          <t>A19</t>
        </is>
      </c>
      <c r="O1326" s="26" t="inlineStr">
        <is>
          <t>A19</t>
        </is>
      </c>
      <c r="P1326" s="14" t="inlineStr">
        <is>
          <t>1 Bed</t>
        </is>
      </c>
      <c r="Q1326" s="15" t="n">
        <v>26</v>
      </c>
      <c r="R1326" s="15" t="n">
        <v>0</v>
      </c>
      <c r="S1326" s="27">
        <f>Q1326+R1326</f>
        <v/>
      </c>
      <c r="T1326" s="13" t="inlineStr">
        <is>
          <t>Yes</t>
        </is>
      </c>
      <c r="U1326" s="13" t="inlineStr">
        <is>
          <t>Parking Right</t>
        </is>
      </c>
      <c r="V1326" s="13" t="n">
        <v>0</v>
      </c>
      <c r="W1326" s="13" t="n">
        <v>2.6</v>
      </c>
      <c r="X1326" s="13" t="inlineStr">
        <is>
          <t>Fully Furnished</t>
        </is>
      </c>
    </row>
    <row r="1327">
      <c r="A1327" s="3">
        <f>B1327&amp;" "&amp;C1327</f>
        <v/>
      </c>
      <c r="B1327" s="3" t="inlineStr">
        <is>
          <t>NE9</t>
        </is>
      </c>
      <c r="C1327" s="12">
        <f>IF(L1327="Single",M1327&amp;N1327,L1327&amp;M1327&amp;N1327)</f>
        <v/>
      </c>
      <c r="E1327" s="19" t="inlineStr">
        <is>
          <t>Unsold</t>
        </is>
      </c>
      <c r="F1327" s="21" t="n"/>
      <c r="G1327" s="19" t="n"/>
      <c r="H1327" s="13" t="inlineStr">
        <is>
          <t>Local Quota</t>
        </is>
      </c>
      <c r="I1327" s="13" t="inlineStr">
        <is>
          <t>Agency</t>
        </is>
      </c>
      <c r="J1327" s="13" t="inlineStr">
        <is>
          <t>Unavailable</t>
        </is>
      </c>
      <c r="K1327" s="13" t="inlineStr">
        <is>
          <t>West</t>
        </is>
      </c>
      <c r="L1327" s="13" t="inlineStr">
        <is>
          <t>B</t>
        </is>
      </c>
      <c r="M1327" s="13" t="n">
        <v>22</v>
      </c>
      <c r="N1327" s="13" t="inlineStr">
        <is>
          <t>A20</t>
        </is>
      </c>
      <c r="O1327" s="26" t="inlineStr">
        <is>
          <t>A20</t>
        </is>
      </c>
      <c r="P1327" s="14" t="inlineStr">
        <is>
          <t>1 Bed</t>
        </is>
      </c>
      <c r="Q1327" s="15" t="n">
        <v>26</v>
      </c>
      <c r="R1327" s="15" t="n">
        <v>0</v>
      </c>
      <c r="S1327" s="27">
        <f>Q1327+R1327</f>
        <v/>
      </c>
      <c r="T1327" s="13" t="inlineStr">
        <is>
          <t>Yes</t>
        </is>
      </c>
      <c r="U1327" s="13" t="inlineStr">
        <is>
          <t>Parking Right</t>
        </is>
      </c>
      <c r="V1327" s="13" t="n">
        <v>0</v>
      </c>
      <c r="W1327" s="13" t="n">
        <v>2.6</v>
      </c>
      <c r="X1327" s="13" t="inlineStr">
        <is>
          <t>Fully Furnished</t>
        </is>
      </c>
    </row>
    <row r="1328">
      <c r="A1328" s="3">
        <f>B1328&amp;" "&amp;C1328</f>
        <v/>
      </c>
      <c r="B1328" s="3" t="inlineStr">
        <is>
          <t>NE9</t>
        </is>
      </c>
      <c r="C1328" s="12">
        <f>IF(L1328="Single",M1328&amp;N1328,L1328&amp;M1328&amp;N1328)</f>
        <v/>
      </c>
      <c r="E1328" s="19" t="inlineStr">
        <is>
          <t>Unsold</t>
        </is>
      </c>
      <c r="F1328" s="21" t="n"/>
      <c r="G1328" s="19" t="n"/>
      <c r="H1328" s="13" t="inlineStr">
        <is>
          <t>Local Quota</t>
        </is>
      </c>
      <c r="I1328" s="13" t="inlineStr">
        <is>
          <t>Agency</t>
        </is>
      </c>
      <c r="J1328" s="13" t="inlineStr">
        <is>
          <t>Unavailable</t>
        </is>
      </c>
      <c r="K1328" s="13" t="inlineStr">
        <is>
          <t>West</t>
        </is>
      </c>
      <c r="L1328" s="13" t="inlineStr">
        <is>
          <t>B</t>
        </is>
      </c>
      <c r="M1328" s="13" t="n">
        <v>22</v>
      </c>
      <c r="N1328" s="13" t="inlineStr">
        <is>
          <t>A21</t>
        </is>
      </c>
      <c r="O1328" s="26" t="inlineStr">
        <is>
          <t>A21</t>
        </is>
      </c>
      <c r="P1328" s="14" t="inlineStr">
        <is>
          <t>1 Bed</t>
        </is>
      </c>
      <c r="Q1328" s="15" t="n">
        <v>26</v>
      </c>
      <c r="R1328" s="15" t="n">
        <v>0</v>
      </c>
      <c r="S1328" s="27">
        <f>Q1328+R1328</f>
        <v/>
      </c>
      <c r="T1328" s="13" t="inlineStr">
        <is>
          <t>Yes</t>
        </is>
      </c>
      <c r="U1328" s="13" t="inlineStr">
        <is>
          <t>Parking Right</t>
        </is>
      </c>
      <c r="V1328" s="13" t="n">
        <v>0</v>
      </c>
      <c r="W1328" s="13" t="n">
        <v>2.6</v>
      </c>
      <c r="X1328" s="13" t="inlineStr">
        <is>
          <t>Fully Furnished</t>
        </is>
      </c>
    </row>
    <row r="1329">
      <c r="A1329" s="3">
        <f>B1329&amp;" "&amp;C1329</f>
        <v/>
      </c>
      <c r="B1329" s="3" t="inlineStr">
        <is>
          <t>NE9</t>
        </is>
      </c>
      <c r="C1329" s="12">
        <f>IF(L1329="Single",M1329&amp;N1329,L1329&amp;M1329&amp;N1329)</f>
        <v/>
      </c>
      <c r="E1329" s="19" t="inlineStr">
        <is>
          <t>Unsold</t>
        </is>
      </c>
      <c r="F1329" s="21" t="n"/>
      <c r="G1329" s="19" t="n"/>
      <c r="H1329" s="13" t="inlineStr">
        <is>
          <t>Local Quota</t>
        </is>
      </c>
      <c r="I1329" s="13" t="inlineStr">
        <is>
          <t>Agency</t>
        </is>
      </c>
      <c r="J1329" s="13" t="inlineStr">
        <is>
          <t>Unavailable</t>
        </is>
      </c>
      <c r="K1329" s="13" t="inlineStr">
        <is>
          <t>West</t>
        </is>
      </c>
      <c r="L1329" s="13" t="inlineStr">
        <is>
          <t>B</t>
        </is>
      </c>
      <c r="M1329" s="13" t="n">
        <v>22</v>
      </c>
      <c r="N1329" s="13" t="inlineStr">
        <is>
          <t>A22</t>
        </is>
      </c>
      <c r="O1329" s="26" t="inlineStr">
        <is>
          <t>A22</t>
        </is>
      </c>
      <c r="P1329" s="14" t="inlineStr">
        <is>
          <t>1 Bed</t>
        </is>
      </c>
      <c r="Q1329" s="15" t="n">
        <v>26</v>
      </c>
      <c r="R1329" s="15" t="n">
        <v>0</v>
      </c>
      <c r="S1329" s="27">
        <f>Q1329+R1329</f>
        <v/>
      </c>
      <c r="T1329" s="13" t="inlineStr">
        <is>
          <t>Yes</t>
        </is>
      </c>
      <c r="U1329" s="13" t="inlineStr">
        <is>
          <t>Parking Right</t>
        </is>
      </c>
      <c r="V1329" s="13" t="n">
        <v>0</v>
      </c>
      <c r="W1329" s="13" t="n">
        <v>2.6</v>
      </c>
      <c r="X1329" s="13" t="inlineStr">
        <is>
          <t>Fully Furnished</t>
        </is>
      </c>
    </row>
    <row r="1330">
      <c r="A1330" s="3">
        <f>B1330&amp;" "&amp;C1330</f>
        <v/>
      </c>
      <c r="B1330" s="3" t="inlineStr">
        <is>
          <t>NE9</t>
        </is>
      </c>
      <c r="C1330" s="12">
        <f>IF(L1330="Single",M1330&amp;N1330,L1330&amp;M1330&amp;N1330)</f>
        <v/>
      </c>
      <c r="E1330" s="19" t="inlineStr">
        <is>
          <t>Unsold</t>
        </is>
      </c>
      <c r="F1330" s="21" t="n"/>
      <c r="G1330" s="19" t="n"/>
      <c r="H1330" s="13" t="inlineStr">
        <is>
          <t>Local Quota</t>
        </is>
      </c>
      <c r="I1330" s="13" t="inlineStr">
        <is>
          <t>Agency</t>
        </is>
      </c>
      <c r="J1330" s="13" t="inlineStr">
        <is>
          <t>Unavailable</t>
        </is>
      </c>
      <c r="K1330" s="13" t="inlineStr">
        <is>
          <t>West</t>
        </is>
      </c>
      <c r="L1330" s="13" t="inlineStr">
        <is>
          <t>B</t>
        </is>
      </c>
      <c r="M1330" s="13" t="n">
        <v>22</v>
      </c>
      <c r="N1330" s="13" t="inlineStr">
        <is>
          <t>A23</t>
        </is>
      </c>
      <c r="O1330" s="26" t="inlineStr">
        <is>
          <t>A23</t>
        </is>
      </c>
      <c r="P1330" s="14" t="inlineStr">
        <is>
          <t>1 Bed</t>
        </is>
      </c>
      <c r="Q1330" s="15" t="n">
        <v>26</v>
      </c>
      <c r="R1330" s="15" t="n">
        <v>0</v>
      </c>
      <c r="S1330" s="27">
        <f>Q1330+R1330</f>
        <v/>
      </c>
      <c r="T1330" s="13" t="inlineStr">
        <is>
          <t>Yes</t>
        </is>
      </c>
      <c r="U1330" s="13" t="inlineStr">
        <is>
          <t>Parking Right</t>
        </is>
      </c>
      <c r="V1330" s="13" t="n">
        <v>0</v>
      </c>
      <c r="W1330" s="13" t="n">
        <v>2.6</v>
      </c>
      <c r="X1330" s="13" t="inlineStr">
        <is>
          <t>Fully Furnished</t>
        </is>
      </c>
    </row>
    <row r="1331">
      <c r="A1331" s="3">
        <f>B1331&amp;" "&amp;C1331</f>
        <v/>
      </c>
      <c r="B1331" s="3" t="inlineStr">
        <is>
          <t>NE9</t>
        </is>
      </c>
      <c r="C1331" s="12">
        <f>IF(L1331="Single",M1331&amp;N1331,L1331&amp;M1331&amp;N1331)</f>
        <v/>
      </c>
      <c r="E1331" s="19" t="inlineStr">
        <is>
          <t>Unsold</t>
        </is>
      </c>
      <c r="F1331" s="21" t="n"/>
      <c r="G1331" s="19" t="n"/>
      <c r="H1331" s="13" t="inlineStr">
        <is>
          <t>Local Quota</t>
        </is>
      </c>
      <c r="I1331" s="13" t="inlineStr">
        <is>
          <t>Agency</t>
        </is>
      </c>
      <c r="J1331" s="13" t="inlineStr">
        <is>
          <t>Unavailable</t>
        </is>
      </c>
      <c r="K1331" s="13" t="inlineStr">
        <is>
          <t>West</t>
        </is>
      </c>
      <c r="L1331" s="13" t="inlineStr">
        <is>
          <t>B</t>
        </is>
      </c>
      <c r="M1331" s="13" t="n">
        <v>22</v>
      </c>
      <c r="N1331" s="13" t="inlineStr">
        <is>
          <t>A24</t>
        </is>
      </c>
      <c r="O1331" s="26" t="inlineStr">
        <is>
          <t>A24</t>
        </is>
      </c>
      <c r="P1331" s="14" t="inlineStr">
        <is>
          <t>1 Bed</t>
        </is>
      </c>
      <c r="Q1331" s="15" t="n">
        <v>26</v>
      </c>
      <c r="R1331" s="15" t="n">
        <v>0</v>
      </c>
      <c r="S1331" s="27">
        <f>Q1331+R1331</f>
        <v/>
      </c>
      <c r="T1331" s="13" t="inlineStr">
        <is>
          <t>Yes</t>
        </is>
      </c>
      <c r="U1331" s="13" t="inlineStr">
        <is>
          <t>Parking Right</t>
        </is>
      </c>
      <c r="V1331" s="13" t="n">
        <v>0</v>
      </c>
      <c r="W1331" s="13" t="n">
        <v>2.6</v>
      </c>
      <c r="X1331" s="13" t="inlineStr">
        <is>
          <t>Fully Furnished</t>
        </is>
      </c>
    </row>
    <row r="1332">
      <c r="A1332" s="3">
        <f>B1332&amp;" "&amp;C1332</f>
        <v/>
      </c>
      <c r="B1332" s="3" t="inlineStr">
        <is>
          <t>NE9</t>
        </is>
      </c>
      <c r="C1332" s="12">
        <f>IF(L1332="Single",M1332&amp;N1332,L1332&amp;M1332&amp;N1332)</f>
        <v/>
      </c>
      <c r="E1332" s="19" t="inlineStr">
        <is>
          <t>Unsold</t>
        </is>
      </c>
      <c r="F1332" s="21" t="n"/>
      <c r="G1332" s="19" t="n"/>
      <c r="H1332" s="13" t="inlineStr">
        <is>
          <t>Local Quota</t>
        </is>
      </c>
      <c r="I1332" s="13" t="inlineStr">
        <is>
          <t>Agency</t>
        </is>
      </c>
      <c r="J1332" s="13" t="inlineStr">
        <is>
          <t>Unavailable</t>
        </is>
      </c>
      <c r="K1332" s="13" t="inlineStr">
        <is>
          <t>South</t>
        </is>
      </c>
      <c r="L1332" s="13" t="inlineStr">
        <is>
          <t>B</t>
        </is>
      </c>
      <c r="M1332" s="13" t="n">
        <v>23</v>
      </c>
      <c r="N1332" s="13" t="inlineStr">
        <is>
          <t>A1</t>
        </is>
      </c>
      <c r="O1332" s="26" t="inlineStr">
        <is>
          <t>A1</t>
        </is>
      </c>
      <c r="P1332" s="14" t="inlineStr">
        <is>
          <t>1 Bed</t>
        </is>
      </c>
      <c r="Q1332" s="15" t="n">
        <v>30.2</v>
      </c>
      <c r="R1332" s="15" t="n">
        <v>0</v>
      </c>
      <c r="S1332" s="27">
        <f>Q1332+R1332</f>
        <v/>
      </c>
      <c r="T1332" s="13" t="inlineStr">
        <is>
          <t>Yes</t>
        </is>
      </c>
      <c r="U1332" s="13" t="inlineStr">
        <is>
          <t>Parking Right</t>
        </is>
      </c>
      <c r="V1332" s="13" t="n">
        <v>0</v>
      </c>
      <c r="W1332" s="13" t="n">
        <v>2.6</v>
      </c>
      <c r="X1332" s="13" t="inlineStr">
        <is>
          <t>Fully Furnished</t>
        </is>
      </c>
    </row>
    <row r="1333">
      <c r="A1333" s="3">
        <f>B1333&amp;" "&amp;C1333</f>
        <v/>
      </c>
      <c r="B1333" s="3" t="inlineStr">
        <is>
          <t>NE9</t>
        </is>
      </c>
      <c r="C1333" s="12">
        <f>IF(L1333="Single",M1333&amp;N1333,L1333&amp;M1333&amp;N1333)</f>
        <v/>
      </c>
      <c r="E1333" s="19" t="inlineStr">
        <is>
          <t>Unsold</t>
        </is>
      </c>
      <c r="F1333" s="21" t="n"/>
      <c r="G1333" s="19" t="n"/>
      <c r="H1333" s="13" t="inlineStr">
        <is>
          <t>Local Quota</t>
        </is>
      </c>
      <c r="I1333" s="13" t="inlineStr">
        <is>
          <t>Agency</t>
        </is>
      </c>
      <c r="J1333" s="13" t="inlineStr">
        <is>
          <t>Unavailable</t>
        </is>
      </c>
      <c r="K1333" s="13" t="inlineStr">
        <is>
          <t>South</t>
        </is>
      </c>
      <c r="L1333" s="13" t="inlineStr">
        <is>
          <t>B</t>
        </is>
      </c>
      <c r="M1333" s="13" t="n">
        <v>23</v>
      </c>
      <c r="N1333" s="13" t="inlineStr">
        <is>
          <t>B2</t>
        </is>
      </c>
      <c r="O1333" s="26" t="inlineStr">
        <is>
          <t>B2</t>
        </is>
      </c>
      <c r="P1333" s="14" t="inlineStr">
        <is>
          <t>2 Bed</t>
        </is>
      </c>
      <c r="Q1333" s="15" t="n">
        <v>46</v>
      </c>
      <c r="R1333" s="15" t="n">
        <v>0</v>
      </c>
      <c r="S1333" s="27">
        <f>Q1333+R1333</f>
        <v/>
      </c>
      <c r="T1333" s="13" t="inlineStr">
        <is>
          <t>Yes</t>
        </is>
      </c>
      <c r="U1333" s="13" t="inlineStr">
        <is>
          <t>Parking Right</t>
        </is>
      </c>
      <c r="V1333" s="13" t="n">
        <v>0</v>
      </c>
      <c r="W1333" s="13" t="n">
        <v>2.6</v>
      </c>
      <c r="X1333" s="13" t="inlineStr">
        <is>
          <t>Fully Furnished</t>
        </is>
      </c>
    </row>
    <row r="1334">
      <c r="A1334" s="3">
        <f>B1334&amp;" "&amp;C1334</f>
        <v/>
      </c>
      <c r="B1334" s="3" t="inlineStr">
        <is>
          <t>NE9</t>
        </is>
      </c>
      <c r="C1334" s="12">
        <f>IF(L1334="Single",M1334&amp;N1334,L1334&amp;M1334&amp;N1334)</f>
        <v/>
      </c>
      <c r="E1334" s="19" t="inlineStr">
        <is>
          <t>Unsold</t>
        </is>
      </c>
      <c r="F1334" s="21" t="n"/>
      <c r="G1334" s="19" t="n"/>
      <c r="H1334" s="13" t="inlineStr">
        <is>
          <t>Local Quota</t>
        </is>
      </c>
      <c r="I1334" s="13" t="inlineStr">
        <is>
          <t>Agency</t>
        </is>
      </c>
      <c r="J1334" s="13" t="inlineStr">
        <is>
          <t>Unavailable</t>
        </is>
      </c>
      <c r="K1334" s="13" t="inlineStr">
        <is>
          <t>North</t>
        </is>
      </c>
      <c r="L1334" s="13" t="inlineStr">
        <is>
          <t>B</t>
        </is>
      </c>
      <c r="M1334" s="13" t="n">
        <v>23</v>
      </c>
      <c r="N1334" s="13" t="inlineStr">
        <is>
          <t>A3</t>
        </is>
      </c>
      <c r="O1334" s="26" t="inlineStr">
        <is>
          <t>A3</t>
        </is>
      </c>
      <c r="P1334" s="14" t="inlineStr">
        <is>
          <t>1 Bed</t>
        </is>
      </c>
      <c r="Q1334" s="15" t="n">
        <v>30.2</v>
      </c>
      <c r="R1334" s="15" t="n">
        <v>0</v>
      </c>
      <c r="S1334" s="27">
        <f>Q1334+R1334</f>
        <v/>
      </c>
      <c r="T1334" s="13" t="inlineStr">
        <is>
          <t>Yes</t>
        </is>
      </c>
      <c r="U1334" s="13" t="inlineStr">
        <is>
          <t>Parking Right</t>
        </is>
      </c>
      <c r="V1334" s="13" t="n">
        <v>0</v>
      </c>
      <c r="W1334" s="13" t="n">
        <v>2.6</v>
      </c>
      <c r="X1334" s="13" t="inlineStr">
        <is>
          <t>Fully Furnished</t>
        </is>
      </c>
    </row>
    <row r="1335">
      <c r="A1335" s="3">
        <f>B1335&amp;" "&amp;C1335</f>
        <v/>
      </c>
      <c r="B1335" s="3" t="inlineStr">
        <is>
          <t>NE9</t>
        </is>
      </c>
      <c r="C1335" s="12">
        <f>IF(L1335="Single",M1335&amp;N1335,L1335&amp;M1335&amp;N1335)</f>
        <v/>
      </c>
      <c r="E1335" s="19" t="inlineStr">
        <is>
          <t>Unsold</t>
        </is>
      </c>
      <c r="F1335" s="21" t="n"/>
      <c r="G1335" s="19" t="n"/>
      <c r="H1335" s="13" t="inlineStr">
        <is>
          <t>Local Quota</t>
        </is>
      </c>
      <c r="I1335" s="13" t="inlineStr">
        <is>
          <t>Agency</t>
        </is>
      </c>
      <c r="J1335" s="13" t="inlineStr">
        <is>
          <t>Unavailable</t>
        </is>
      </c>
      <c r="K1335" s="13" t="inlineStr">
        <is>
          <t>North</t>
        </is>
      </c>
      <c r="L1335" s="13" t="inlineStr">
        <is>
          <t>B</t>
        </is>
      </c>
      <c r="M1335" s="13" t="n">
        <v>23</v>
      </c>
      <c r="N1335" s="13" t="inlineStr">
        <is>
          <t>A4</t>
        </is>
      </c>
      <c r="O1335" s="26" t="inlineStr">
        <is>
          <t>A4</t>
        </is>
      </c>
      <c r="P1335" s="14" t="inlineStr">
        <is>
          <t>1 Bed</t>
        </is>
      </c>
      <c r="Q1335" s="15" t="n">
        <v>30.2</v>
      </c>
      <c r="R1335" s="15" t="n">
        <v>0</v>
      </c>
      <c r="S1335" s="27">
        <f>Q1335+R1335</f>
        <v/>
      </c>
      <c r="T1335" s="13" t="inlineStr">
        <is>
          <t>Yes</t>
        </is>
      </c>
      <c r="U1335" s="13" t="inlineStr">
        <is>
          <t>Parking Right</t>
        </is>
      </c>
      <c r="V1335" s="13" t="n">
        <v>0</v>
      </c>
      <c r="W1335" s="13" t="n">
        <v>2.6</v>
      </c>
      <c r="X1335" s="13" t="inlineStr">
        <is>
          <t>Fully Furnished</t>
        </is>
      </c>
    </row>
    <row r="1336">
      <c r="A1336" s="3">
        <f>B1336&amp;" "&amp;C1336</f>
        <v/>
      </c>
      <c r="B1336" s="3" t="inlineStr">
        <is>
          <t>NE9</t>
        </is>
      </c>
      <c r="C1336" s="12">
        <f>IF(L1336="Single",M1336&amp;N1336,L1336&amp;M1336&amp;N1336)</f>
        <v/>
      </c>
      <c r="E1336" s="19" t="inlineStr">
        <is>
          <t>Unsold</t>
        </is>
      </c>
      <c r="F1336" s="21" t="n"/>
      <c r="G1336" s="19" t="n"/>
      <c r="H1336" s="13" t="inlineStr">
        <is>
          <t>Local Quota</t>
        </is>
      </c>
      <c r="I1336" s="13" t="inlineStr">
        <is>
          <t>Agency</t>
        </is>
      </c>
      <c r="J1336" s="13" t="inlineStr">
        <is>
          <t>Unavailable</t>
        </is>
      </c>
      <c r="K1336" s="13" t="inlineStr">
        <is>
          <t>North</t>
        </is>
      </c>
      <c r="L1336" s="13" t="inlineStr">
        <is>
          <t>B</t>
        </is>
      </c>
      <c r="M1336" s="13" t="n">
        <v>23</v>
      </c>
      <c r="N1336" s="13" t="inlineStr">
        <is>
          <t>A5</t>
        </is>
      </c>
      <c r="O1336" s="26" t="inlineStr">
        <is>
          <t>A5</t>
        </is>
      </c>
      <c r="P1336" s="14" t="inlineStr">
        <is>
          <t>1 Bed</t>
        </is>
      </c>
      <c r="Q1336" s="15" t="n">
        <v>30.2</v>
      </c>
      <c r="R1336" s="15" t="n">
        <v>0</v>
      </c>
      <c r="S1336" s="27">
        <f>Q1336+R1336</f>
        <v/>
      </c>
      <c r="T1336" s="13" t="inlineStr">
        <is>
          <t>Yes</t>
        </is>
      </c>
      <c r="U1336" s="13" t="inlineStr">
        <is>
          <t>Parking Right</t>
        </is>
      </c>
      <c r="V1336" s="13" t="n">
        <v>0</v>
      </c>
      <c r="W1336" s="13" t="n">
        <v>2.6</v>
      </c>
      <c r="X1336" s="13" t="inlineStr">
        <is>
          <t>Fully Furnished</t>
        </is>
      </c>
    </row>
    <row r="1337">
      <c r="A1337" s="3">
        <f>B1337&amp;" "&amp;C1337</f>
        <v/>
      </c>
      <c r="B1337" s="3" t="inlineStr">
        <is>
          <t>NE9</t>
        </is>
      </c>
      <c r="C1337" s="12">
        <f>IF(L1337="Single",M1337&amp;N1337,L1337&amp;M1337&amp;N1337)</f>
        <v/>
      </c>
      <c r="E1337" s="19" t="inlineStr">
        <is>
          <t>Unsold</t>
        </is>
      </c>
      <c r="F1337" s="21" t="n"/>
      <c r="G1337" s="19" t="n"/>
      <c r="H1337" s="13" t="inlineStr">
        <is>
          <t>Local Quota</t>
        </is>
      </c>
      <c r="I1337" s="13" t="inlineStr">
        <is>
          <t>Agency</t>
        </is>
      </c>
      <c r="J1337" s="13" t="inlineStr">
        <is>
          <t>Unavailable</t>
        </is>
      </c>
      <c r="K1337" s="13" t="inlineStr">
        <is>
          <t>North</t>
        </is>
      </c>
      <c r="L1337" s="13" t="inlineStr">
        <is>
          <t>B</t>
        </is>
      </c>
      <c r="M1337" s="13" t="n">
        <v>23</v>
      </c>
      <c r="N1337" s="13" t="inlineStr">
        <is>
          <t>A6</t>
        </is>
      </c>
      <c r="O1337" s="26" t="inlineStr">
        <is>
          <t>A6</t>
        </is>
      </c>
      <c r="P1337" s="14" t="inlineStr">
        <is>
          <t>1 Bed</t>
        </is>
      </c>
      <c r="Q1337" s="15" t="n">
        <v>30.2</v>
      </c>
      <c r="R1337" s="15" t="n">
        <v>0</v>
      </c>
      <c r="S1337" s="27">
        <f>Q1337+R1337</f>
        <v/>
      </c>
      <c r="T1337" s="13" t="inlineStr">
        <is>
          <t>Yes</t>
        </is>
      </c>
      <c r="U1337" s="13" t="inlineStr">
        <is>
          <t>Parking Right</t>
        </is>
      </c>
      <c r="V1337" s="13" t="n">
        <v>0</v>
      </c>
      <c r="W1337" s="13" t="n">
        <v>2.6</v>
      </c>
      <c r="X1337" s="13" t="inlineStr">
        <is>
          <t>Fully Furnished</t>
        </is>
      </c>
    </row>
    <row r="1338">
      <c r="A1338" s="3">
        <f>B1338&amp;" "&amp;C1338</f>
        <v/>
      </c>
      <c r="B1338" s="3" t="inlineStr">
        <is>
          <t>NE9</t>
        </is>
      </c>
      <c r="C1338" s="12">
        <f>IF(L1338="Single",M1338&amp;N1338,L1338&amp;M1338&amp;N1338)</f>
        <v/>
      </c>
      <c r="E1338" s="19" t="inlineStr">
        <is>
          <t>Unsold</t>
        </is>
      </c>
      <c r="F1338" s="21" t="n"/>
      <c r="G1338" s="19" t="n"/>
      <c r="H1338" s="13" t="inlineStr">
        <is>
          <t>Local Quota</t>
        </is>
      </c>
      <c r="I1338" s="13" t="inlineStr">
        <is>
          <t>Agency</t>
        </is>
      </c>
      <c r="J1338" s="13" t="inlineStr">
        <is>
          <t>Unavailable</t>
        </is>
      </c>
      <c r="K1338" s="13" t="inlineStr">
        <is>
          <t>North</t>
        </is>
      </c>
      <c r="L1338" s="13" t="inlineStr">
        <is>
          <t>B</t>
        </is>
      </c>
      <c r="M1338" s="13" t="n">
        <v>23</v>
      </c>
      <c r="N1338" s="13" t="inlineStr">
        <is>
          <t>B7</t>
        </is>
      </c>
      <c r="O1338" s="26" t="inlineStr">
        <is>
          <t>B7</t>
        </is>
      </c>
      <c r="P1338" s="14" t="inlineStr">
        <is>
          <t>2 Bed</t>
        </is>
      </c>
      <c r="Q1338" s="15" t="n">
        <v>50.4</v>
      </c>
      <c r="R1338" s="15" t="n">
        <v>0</v>
      </c>
      <c r="S1338" s="27">
        <f>Q1338+R1338</f>
        <v/>
      </c>
      <c r="T1338" s="13" t="inlineStr">
        <is>
          <t>Yes</t>
        </is>
      </c>
      <c r="U1338" s="13" t="inlineStr">
        <is>
          <t>Parking Right</t>
        </is>
      </c>
      <c r="V1338" s="13" t="n">
        <v>0</v>
      </c>
      <c r="W1338" s="13" t="n">
        <v>2.6</v>
      </c>
      <c r="X1338" s="13" t="inlineStr">
        <is>
          <t>Fully Furnished</t>
        </is>
      </c>
    </row>
    <row r="1339">
      <c r="A1339" s="3">
        <f>B1339&amp;" "&amp;C1339</f>
        <v/>
      </c>
      <c r="B1339" s="3" t="inlineStr">
        <is>
          <t>NE9</t>
        </is>
      </c>
      <c r="C1339" s="12">
        <f>IF(L1339="Single",M1339&amp;N1339,L1339&amp;M1339&amp;N1339)</f>
        <v/>
      </c>
      <c r="E1339" s="19" t="inlineStr">
        <is>
          <t>Unsold</t>
        </is>
      </c>
      <c r="F1339" s="21" t="n"/>
      <c r="G1339" s="19" t="n"/>
      <c r="H1339" s="13" t="inlineStr">
        <is>
          <t>Local Quota</t>
        </is>
      </c>
      <c r="I1339" s="13" t="inlineStr">
        <is>
          <t>Agency</t>
        </is>
      </c>
      <c r="J1339" s="13" t="inlineStr">
        <is>
          <t>Unavailable</t>
        </is>
      </c>
      <c r="K1339" s="13" t="inlineStr">
        <is>
          <t>East</t>
        </is>
      </c>
      <c r="L1339" s="13" t="inlineStr">
        <is>
          <t>B</t>
        </is>
      </c>
      <c r="M1339" s="13" t="n">
        <v>23</v>
      </c>
      <c r="N1339" s="13" t="inlineStr">
        <is>
          <t>A8</t>
        </is>
      </c>
      <c r="O1339" s="26" t="inlineStr">
        <is>
          <t>A8</t>
        </is>
      </c>
      <c r="P1339" s="14" t="inlineStr">
        <is>
          <t>1 Bed</t>
        </is>
      </c>
      <c r="Q1339" s="15" t="n">
        <v>30.2</v>
      </c>
      <c r="R1339" s="15" t="n">
        <v>0</v>
      </c>
      <c r="S1339" s="27">
        <f>Q1339+R1339</f>
        <v/>
      </c>
      <c r="T1339" s="13" t="inlineStr">
        <is>
          <t>Yes</t>
        </is>
      </c>
      <c r="U1339" s="13" t="inlineStr">
        <is>
          <t>Parking Right</t>
        </is>
      </c>
      <c r="V1339" s="13" t="n">
        <v>0</v>
      </c>
      <c r="W1339" s="13" t="n">
        <v>2.6</v>
      </c>
      <c r="X1339" s="13" t="inlineStr">
        <is>
          <t>Fully Furnished</t>
        </is>
      </c>
    </row>
    <row r="1340">
      <c r="A1340" s="3">
        <f>B1340&amp;" "&amp;C1340</f>
        <v/>
      </c>
      <c r="B1340" s="3" t="inlineStr">
        <is>
          <t>NE9</t>
        </is>
      </c>
      <c r="C1340" s="12">
        <f>IF(L1340="Single",M1340&amp;N1340,L1340&amp;M1340&amp;N1340)</f>
        <v/>
      </c>
      <c r="E1340" s="19" t="inlineStr">
        <is>
          <t>Unsold</t>
        </is>
      </c>
      <c r="F1340" s="21" t="n"/>
      <c r="G1340" s="19" t="n"/>
      <c r="H1340" s="13" t="inlineStr">
        <is>
          <t>Local Quota</t>
        </is>
      </c>
      <c r="I1340" s="13" t="inlineStr">
        <is>
          <t>Agency</t>
        </is>
      </c>
      <c r="J1340" s="13" t="inlineStr">
        <is>
          <t>Unavailable</t>
        </is>
      </c>
      <c r="K1340" s="13" t="inlineStr">
        <is>
          <t>East</t>
        </is>
      </c>
      <c r="L1340" s="13" t="inlineStr">
        <is>
          <t>B</t>
        </is>
      </c>
      <c r="M1340" s="13" t="n">
        <v>23</v>
      </c>
      <c r="N1340" s="13" t="inlineStr">
        <is>
          <t>A9</t>
        </is>
      </c>
      <c r="O1340" s="26" t="inlineStr">
        <is>
          <t>A9</t>
        </is>
      </c>
      <c r="P1340" s="14" t="inlineStr">
        <is>
          <t>1 Bed</t>
        </is>
      </c>
      <c r="Q1340" s="15" t="n">
        <v>30.2</v>
      </c>
      <c r="R1340" s="15" t="n">
        <v>0</v>
      </c>
      <c r="S1340" s="27">
        <f>Q1340+R1340</f>
        <v/>
      </c>
      <c r="T1340" s="13" t="inlineStr">
        <is>
          <t>Yes</t>
        </is>
      </c>
      <c r="U1340" s="13" t="inlineStr">
        <is>
          <t>Parking Right</t>
        </is>
      </c>
      <c r="V1340" s="13" t="n">
        <v>0</v>
      </c>
      <c r="W1340" s="13" t="n">
        <v>2.6</v>
      </c>
      <c r="X1340" s="13" t="inlineStr">
        <is>
          <t>Fully Furnished</t>
        </is>
      </c>
    </row>
    <row r="1341">
      <c r="A1341" s="3">
        <f>B1341&amp;" "&amp;C1341</f>
        <v/>
      </c>
      <c r="B1341" s="3" t="inlineStr">
        <is>
          <t>NE9</t>
        </is>
      </c>
      <c r="C1341" s="12">
        <f>IF(L1341="Single",M1341&amp;N1341,L1341&amp;M1341&amp;N1341)</f>
        <v/>
      </c>
      <c r="E1341" s="19" t="inlineStr">
        <is>
          <t>Unsold</t>
        </is>
      </c>
      <c r="F1341" s="21" t="n"/>
      <c r="G1341" s="19" t="n"/>
      <c r="H1341" s="13" t="inlineStr">
        <is>
          <t>Local Quota</t>
        </is>
      </c>
      <c r="I1341" s="13" t="inlineStr">
        <is>
          <t>Agency</t>
        </is>
      </c>
      <c r="J1341" s="13" t="inlineStr">
        <is>
          <t>Unavailable</t>
        </is>
      </c>
      <c r="K1341" s="13" t="inlineStr">
        <is>
          <t>East</t>
        </is>
      </c>
      <c r="L1341" s="13" t="inlineStr">
        <is>
          <t>B</t>
        </is>
      </c>
      <c r="M1341" s="13" t="n">
        <v>23</v>
      </c>
      <c r="N1341" s="13" t="inlineStr">
        <is>
          <t>A10</t>
        </is>
      </c>
      <c r="O1341" s="26" t="inlineStr">
        <is>
          <t>A10</t>
        </is>
      </c>
      <c r="P1341" s="14" t="inlineStr">
        <is>
          <t>1 Bed</t>
        </is>
      </c>
      <c r="Q1341" s="15" t="n">
        <v>30.2</v>
      </c>
      <c r="R1341" s="15" t="n">
        <v>0</v>
      </c>
      <c r="S1341" s="27">
        <f>Q1341+R1341</f>
        <v/>
      </c>
      <c r="T1341" s="13" t="inlineStr">
        <is>
          <t>Yes</t>
        </is>
      </c>
      <c r="U1341" s="13" t="inlineStr">
        <is>
          <t>Parking Right</t>
        </is>
      </c>
      <c r="V1341" s="13" t="n">
        <v>0</v>
      </c>
      <c r="W1341" s="13" t="n">
        <v>2.6</v>
      </c>
      <c r="X1341" s="13" t="inlineStr">
        <is>
          <t>Fully Furnished</t>
        </is>
      </c>
    </row>
    <row r="1342">
      <c r="A1342" s="3">
        <f>B1342&amp;" "&amp;C1342</f>
        <v/>
      </c>
      <c r="B1342" s="3" t="inlineStr">
        <is>
          <t>NE9</t>
        </is>
      </c>
      <c r="C1342" s="12">
        <f>IF(L1342="Single",M1342&amp;N1342,L1342&amp;M1342&amp;N1342)</f>
        <v/>
      </c>
      <c r="E1342" s="19" t="inlineStr">
        <is>
          <t>Exchanged</t>
        </is>
      </c>
      <c r="F1342" s="21" t="n"/>
      <c r="G1342" s="19" t="n"/>
      <c r="H1342" s="13" t="inlineStr">
        <is>
          <t>Local Quota</t>
        </is>
      </c>
      <c r="I1342" s="13" t="inlineStr">
        <is>
          <t>Agency</t>
        </is>
      </c>
      <c r="J1342" s="13" t="inlineStr">
        <is>
          <t>Unavailable</t>
        </is>
      </c>
      <c r="K1342" s="13" t="inlineStr">
        <is>
          <t>East</t>
        </is>
      </c>
      <c r="L1342" s="13" t="inlineStr">
        <is>
          <t>B</t>
        </is>
      </c>
      <c r="M1342" s="13" t="n">
        <v>23</v>
      </c>
      <c r="N1342" s="13" t="inlineStr">
        <is>
          <t>A11</t>
        </is>
      </c>
      <c r="O1342" s="26" t="inlineStr">
        <is>
          <t>A11</t>
        </is>
      </c>
      <c r="P1342" s="14" t="inlineStr">
        <is>
          <t>1 Bed</t>
        </is>
      </c>
      <c r="Q1342" s="15" t="n">
        <v>30.2</v>
      </c>
      <c r="R1342" s="15" t="n">
        <v>0</v>
      </c>
      <c r="S1342" s="27">
        <f>Q1342+R1342</f>
        <v/>
      </c>
      <c r="T1342" s="13" t="inlineStr">
        <is>
          <t>Yes</t>
        </is>
      </c>
      <c r="U1342" s="13" t="inlineStr">
        <is>
          <t>Parking Right</t>
        </is>
      </c>
      <c r="V1342" s="13" t="n">
        <v>0</v>
      </c>
      <c r="W1342" s="13" t="n">
        <v>2.6</v>
      </c>
      <c r="X1342" s="13" t="inlineStr">
        <is>
          <t>Fully Furnished</t>
        </is>
      </c>
    </row>
    <row r="1343">
      <c r="A1343" s="3">
        <f>B1343&amp;" "&amp;C1343</f>
        <v/>
      </c>
      <c r="B1343" s="3" t="inlineStr">
        <is>
          <t>NE9</t>
        </is>
      </c>
      <c r="C1343" s="12">
        <f>IF(L1343="Single",M1343&amp;N1343,L1343&amp;M1343&amp;N1343)</f>
        <v/>
      </c>
      <c r="E1343" s="19" t="inlineStr">
        <is>
          <t>Exchanged</t>
        </is>
      </c>
      <c r="F1343" s="21" t="n"/>
      <c r="G1343" s="19" t="n"/>
      <c r="H1343" s="13" t="inlineStr">
        <is>
          <t>Local Quota</t>
        </is>
      </c>
      <c r="I1343" s="13" t="inlineStr">
        <is>
          <t>Agency</t>
        </is>
      </c>
      <c r="J1343" s="13" t="inlineStr">
        <is>
          <t>Unavailable</t>
        </is>
      </c>
      <c r="K1343" s="13" t="inlineStr">
        <is>
          <t>East</t>
        </is>
      </c>
      <c r="L1343" s="13" t="inlineStr">
        <is>
          <t>B</t>
        </is>
      </c>
      <c r="M1343" s="13" t="n">
        <v>23</v>
      </c>
      <c r="N1343" s="13" t="inlineStr">
        <is>
          <t>A12</t>
        </is>
      </c>
      <c r="O1343" s="26" t="inlineStr">
        <is>
          <t>A12</t>
        </is>
      </c>
      <c r="P1343" s="14" t="inlineStr">
        <is>
          <t>1 Bed</t>
        </is>
      </c>
      <c r="Q1343" s="15" t="n">
        <v>30.2</v>
      </c>
      <c r="R1343" s="15" t="n">
        <v>0</v>
      </c>
      <c r="S1343" s="27">
        <f>Q1343+R1343</f>
        <v/>
      </c>
      <c r="T1343" s="13" t="inlineStr">
        <is>
          <t>Yes</t>
        </is>
      </c>
      <c r="U1343" s="13" t="inlineStr">
        <is>
          <t>Parking Right</t>
        </is>
      </c>
      <c r="V1343" s="13" t="n">
        <v>0</v>
      </c>
      <c r="W1343" s="13" t="n">
        <v>2.6</v>
      </c>
      <c r="X1343" s="13" t="inlineStr">
        <is>
          <t>Fully Furnished</t>
        </is>
      </c>
    </row>
    <row r="1344">
      <c r="A1344" s="3">
        <f>B1344&amp;" "&amp;C1344</f>
        <v/>
      </c>
      <c r="B1344" s="3" t="inlineStr">
        <is>
          <t>NE9</t>
        </is>
      </c>
      <c r="C1344" s="12">
        <f>IF(L1344="Single",M1344&amp;N1344,L1344&amp;M1344&amp;N1344)</f>
        <v/>
      </c>
      <c r="E1344" s="19" t="inlineStr">
        <is>
          <t>Exchanged</t>
        </is>
      </c>
      <c r="F1344" s="21" t="n"/>
      <c r="G1344" s="19" t="n"/>
      <c r="H1344" s="13" t="inlineStr">
        <is>
          <t>Local Quota</t>
        </is>
      </c>
      <c r="I1344" s="13" t="inlineStr">
        <is>
          <t>Agency</t>
        </is>
      </c>
      <c r="J1344" s="13" t="inlineStr">
        <is>
          <t>Unavailable</t>
        </is>
      </c>
      <c r="K1344" s="13" t="inlineStr">
        <is>
          <t>East</t>
        </is>
      </c>
      <c r="L1344" s="13" t="inlineStr">
        <is>
          <t>B</t>
        </is>
      </c>
      <c r="M1344" s="13" t="n">
        <v>23</v>
      </c>
      <c r="N1344" s="13" t="inlineStr">
        <is>
          <t>A12X</t>
        </is>
      </c>
      <c r="O1344" s="26" t="inlineStr">
        <is>
          <t>A12X</t>
        </is>
      </c>
      <c r="P1344" s="14" t="inlineStr">
        <is>
          <t>1 Bed</t>
        </is>
      </c>
      <c r="Q1344" s="15" t="n">
        <v>30.2</v>
      </c>
      <c r="R1344" s="15" t="n">
        <v>0</v>
      </c>
      <c r="S1344" s="27">
        <f>Q1344+R1344</f>
        <v/>
      </c>
      <c r="T1344" s="13" t="inlineStr">
        <is>
          <t>Yes</t>
        </is>
      </c>
      <c r="U1344" s="13" t="inlineStr">
        <is>
          <t>Parking Right</t>
        </is>
      </c>
      <c r="V1344" s="13" t="n">
        <v>0</v>
      </c>
      <c r="W1344" s="13" t="n">
        <v>2.6</v>
      </c>
      <c r="X1344" s="13" t="inlineStr">
        <is>
          <t>Fully Furnished</t>
        </is>
      </c>
    </row>
    <row r="1345">
      <c r="A1345" s="3">
        <f>B1345&amp;" "&amp;C1345</f>
        <v/>
      </c>
      <c r="B1345" s="3" t="inlineStr">
        <is>
          <t>NE9</t>
        </is>
      </c>
      <c r="C1345" s="12">
        <f>IF(L1345="Single",M1345&amp;N1345,L1345&amp;M1345&amp;N1345)</f>
        <v/>
      </c>
      <c r="E1345" s="19" t="inlineStr">
        <is>
          <t>Unsold</t>
        </is>
      </c>
      <c r="F1345" s="21" t="n"/>
      <c r="G1345" s="19" t="n"/>
      <c r="H1345" s="13" t="inlineStr">
        <is>
          <t>Local Quota</t>
        </is>
      </c>
      <c r="I1345" s="13" t="inlineStr">
        <is>
          <t>Agency</t>
        </is>
      </c>
      <c r="J1345" s="13" t="inlineStr">
        <is>
          <t>Unavailable</t>
        </is>
      </c>
      <c r="K1345" s="13" t="inlineStr">
        <is>
          <t>East</t>
        </is>
      </c>
      <c r="L1345" s="13" t="inlineStr">
        <is>
          <t>B</t>
        </is>
      </c>
      <c r="M1345" s="13" t="n">
        <v>23</v>
      </c>
      <c r="N1345" s="13" t="inlineStr">
        <is>
          <t>A14</t>
        </is>
      </c>
      <c r="O1345" s="26" t="inlineStr">
        <is>
          <t>A14</t>
        </is>
      </c>
      <c r="P1345" s="14" t="inlineStr">
        <is>
          <t>1 Bed</t>
        </is>
      </c>
      <c r="Q1345" s="15" t="n">
        <v>30.2</v>
      </c>
      <c r="R1345" s="15" t="n">
        <v>0</v>
      </c>
      <c r="S1345" s="27">
        <f>Q1345+R1345</f>
        <v/>
      </c>
      <c r="T1345" s="13" t="inlineStr">
        <is>
          <t>Yes</t>
        </is>
      </c>
      <c r="U1345" s="13" t="inlineStr">
        <is>
          <t>Parking Right</t>
        </is>
      </c>
      <c r="V1345" s="13" t="n">
        <v>0</v>
      </c>
      <c r="W1345" s="13" t="n">
        <v>2.6</v>
      </c>
      <c r="X1345" s="13" t="inlineStr">
        <is>
          <t>Fully Furnished</t>
        </is>
      </c>
    </row>
    <row r="1346">
      <c r="A1346" s="3">
        <f>B1346&amp;" "&amp;C1346</f>
        <v/>
      </c>
      <c r="B1346" s="3" t="inlineStr">
        <is>
          <t>NE9</t>
        </is>
      </c>
      <c r="C1346" s="12">
        <f>IF(L1346="Single",M1346&amp;N1346,L1346&amp;M1346&amp;N1346)</f>
        <v/>
      </c>
      <c r="E1346" s="19" t="inlineStr">
        <is>
          <t>Unsold</t>
        </is>
      </c>
      <c r="F1346" s="21" t="n"/>
      <c r="G1346" s="19" t="n"/>
      <c r="H1346" s="13" t="inlineStr">
        <is>
          <t>Local Quota</t>
        </is>
      </c>
      <c r="I1346" s="13" t="inlineStr">
        <is>
          <t>Agency</t>
        </is>
      </c>
      <c r="J1346" s="13" t="inlineStr">
        <is>
          <t>Unavailable</t>
        </is>
      </c>
      <c r="K1346" s="13" t="inlineStr">
        <is>
          <t>East</t>
        </is>
      </c>
      <c r="L1346" s="13" t="inlineStr">
        <is>
          <t>B</t>
        </is>
      </c>
      <c r="M1346" s="13" t="n">
        <v>23</v>
      </c>
      <c r="N1346" s="13" t="inlineStr">
        <is>
          <t>A15</t>
        </is>
      </c>
      <c r="O1346" s="26" t="inlineStr">
        <is>
          <t>A15</t>
        </is>
      </c>
      <c r="P1346" s="14" t="inlineStr">
        <is>
          <t>1 Bed</t>
        </is>
      </c>
      <c r="Q1346" s="15" t="n">
        <v>30.2</v>
      </c>
      <c r="R1346" s="15" t="n">
        <v>0</v>
      </c>
      <c r="S1346" s="27">
        <f>Q1346+R1346</f>
        <v/>
      </c>
      <c r="T1346" s="13" t="inlineStr">
        <is>
          <t>Yes</t>
        </is>
      </c>
      <c r="U1346" s="13" t="inlineStr">
        <is>
          <t>Parking Right</t>
        </is>
      </c>
      <c r="V1346" s="13" t="n">
        <v>0</v>
      </c>
      <c r="W1346" s="13" t="n">
        <v>2.6</v>
      </c>
      <c r="X1346" s="13" t="inlineStr">
        <is>
          <t>Fully Furnished</t>
        </is>
      </c>
    </row>
    <row r="1347">
      <c r="A1347" s="3">
        <f>B1347&amp;" "&amp;C1347</f>
        <v/>
      </c>
      <c r="B1347" s="3" t="inlineStr">
        <is>
          <t>NE9</t>
        </is>
      </c>
      <c r="C1347" s="12">
        <f>IF(L1347="Single",M1347&amp;N1347,L1347&amp;M1347&amp;N1347)</f>
        <v/>
      </c>
      <c r="E1347" s="19" t="inlineStr">
        <is>
          <t>Exchanged</t>
        </is>
      </c>
      <c r="F1347" s="21" t="n"/>
      <c r="G1347" s="19" t="n"/>
      <c r="H1347" s="13" t="inlineStr">
        <is>
          <t>Local Quota</t>
        </is>
      </c>
      <c r="I1347" s="13" t="inlineStr">
        <is>
          <t>Agency</t>
        </is>
      </c>
      <c r="J1347" s="13" t="inlineStr">
        <is>
          <t>Unavailable</t>
        </is>
      </c>
      <c r="K1347" s="13" t="inlineStr">
        <is>
          <t>East</t>
        </is>
      </c>
      <c r="L1347" s="13" t="inlineStr">
        <is>
          <t>B</t>
        </is>
      </c>
      <c r="M1347" s="13" t="n">
        <v>23</v>
      </c>
      <c r="N1347" s="13" t="inlineStr">
        <is>
          <t>B16</t>
        </is>
      </c>
      <c r="O1347" s="26" t="inlineStr">
        <is>
          <t>B16</t>
        </is>
      </c>
      <c r="P1347" s="14" t="inlineStr">
        <is>
          <t>1 Bed Plus</t>
        </is>
      </c>
      <c r="Q1347" s="15" t="n">
        <v>36</v>
      </c>
      <c r="R1347" s="15" t="n">
        <v>0</v>
      </c>
      <c r="S1347" s="27">
        <f>Q1347+R1347</f>
        <v/>
      </c>
      <c r="T1347" s="13" t="inlineStr">
        <is>
          <t>Yes</t>
        </is>
      </c>
      <c r="U1347" s="13" t="inlineStr">
        <is>
          <t>Parking Right</t>
        </is>
      </c>
      <c r="V1347" s="13" t="n">
        <v>0</v>
      </c>
      <c r="W1347" s="13" t="n">
        <v>2.6</v>
      </c>
      <c r="X1347" s="13" t="inlineStr">
        <is>
          <t>Fully Furnished</t>
        </is>
      </c>
    </row>
    <row r="1348">
      <c r="A1348" s="3">
        <f>B1348&amp;" "&amp;C1348</f>
        <v/>
      </c>
      <c r="B1348" s="3" t="inlineStr">
        <is>
          <t>NE9</t>
        </is>
      </c>
      <c r="C1348" s="12">
        <f>IF(L1348="Single",M1348&amp;N1348,L1348&amp;M1348&amp;N1348)</f>
        <v/>
      </c>
      <c r="E1348" s="19" t="inlineStr">
        <is>
          <t>Unsold</t>
        </is>
      </c>
      <c r="F1348" s="21" t="n"/>
      <c r="G1348" s="19" t="n"/>
      <c r="H1348" s="13" t="inlineStr">
        <is>
          <t>Local Quota</t>
        </is>
      </c>
      <c r="I1348" s="13" t="inlineStr">
        <is>
          <t>Agency</t>
        </is>
      </c>
      <c r="J1348" s="13" t="inlineStr">
        <is>
          <t>Unavailable</t>
        </is>
      </c>
      <c r="K1348" s="13" t="inlineStr">
        <is>
          <t>East</t>
        </is>
      </c>
      <c r="L1348" s="13" t="inlineStr">
        <is>
          <t>B</t>
        </is>
      </c>
      <c r="M1348" s="13" t="n">
        <v>23</v>
      </c>
      <c r="N1348" s="13" t="inlineStr">
        <is>
          <t>B17</t>
        </is>
      </c>
      <c r="O1348" s="26" t="inlineStr">
        <is>
          <t>B17</t>
        </is>
      </c>
      <c r="P1348" s="14" t="inlineStr">
        <is>
          <t>1 Bed Plus</t>
        </is>
      </c>
      <c r="Q1348" s="15" t="n">
        <v>40</v>
      </c>
      <c r="R1348" s="15" t="n">
        <v>0</v>
      </c>
      <c r="S1348" s="27">
        <f>Q1348+R1348</f>
        <v/>
      </c>
      <c r="T1348" s="13" t="inlineStr">
        <is>
          <t>Yes</t>
        </is>
      </c>
      <c r="U1348" s="13" t="inlineStr">
        <is>
          <t>Parking Right</t>
        </is>
      </c>
      <c r="V1348" s="13" t="n">
        <v>0</v>
      </c>
      <c r="W1348" s="13" t="n">
        <v>2.6</v>
      </c>
      <c r="X1348" s="13" t="inlineStr">
        <is>
          <t>Fully Furnished</t>
        </is>
      </c>
    </row>
    <row r="1349">
      <c r="A1349" s="3">
        <f>B1349&amp;" "&amp;C1349</f>
        <v/>
      </c>
      <c r="B1349" s="3" t="inlineStr">
        <is>
          <t>NE9</t>
        </is>
      </c>
      <c r="C1349" s="12">
        <f>IF(L1349="Single",M1349&amp;N1349,L1349&amp;M1349&amp;N1349)</f>
        <v/>
      </c>
      <c r="E1349" s="19" t="inlineStr">
        <is>
          <t>Exchanged</t>
        </is>
      </c>
      <c r="F1349" s="21" t="n"/>
      <c r="G1349" s="19" t="n"/>
      <c r="H1349" s="13" t="inlineStr">
        <is>
          <t>Local Quota</t>
        </is>
      </c>
      <c r="I1349" s="13" t="inlineStr">
        <is>
          <t>Agency</t>
        </is>
      </c>
      <c r="J1349" s="13" t="inlineStr">
        <is>
          <t>Unavailable</t>
        </is>
      </c>
      <c r="K1349" s="13" t="inlineStr">
        <is>
          <t>West</t>
        </is>
      </c>
      <c r="L1349" s="13" t="inlineStr">
        <is>
          <t>B</t>
        </is>
      </c>
      <c r="M1349" s="13" t="n">
        <v>23</v>
      </c>
      <c r="N1349" s="13" t="inlineStr">
        <is>
          <t>A18</t>
        </is>
      </c>
      <c r="O1349" s="26" t="inlineStr">
        <is>
          <t>A18</t>
        </is>
      </c>
      <c r="P1349" s="14" t="inlineStr">
        <is>
          <t>1 Bed</t>
        </is>
      </c>
      <c r="Q1349" s="15" t="n">
        <v>26</v>
      </c>
      <c r="R1349" s="15" t="n">
        <v>0</v>
      </c>
      <c r="S1349" s="27">
        <f>Q1349+R1349</f>
        <v/>
      </c>
      <c r="T1349" s="13" t="inlineStr">
        <is>
          <t>Yes</t>
        </is>
      </c>
      <c r="U1349" s="13" t="inlineStr">
        <is>
          <t>Parking Right</t>
        </is>
      </c>
      <c r="V1349" s="13" t="n">
        <v>0</v>
      </c>
      <c r="W1349" s="13" t="n">
        <v>2.6</v>
      </c>
      <c r="X1349" s="13" t="inlineStr">
        <is>
          <t>Fully Furnished</t>
        </is>
      </c>
    </row>
    <row r="1350">
      <c r="A1350" s="3">
        <f>B1350&amp;" "&amp;C1350</f>
        <v/>
      </c>
      <c r="B1350" s="3" t="inlineStr">
        <is>
          <t>NE9</t>
        </is>
      </c>
      <c r="C1350" s="12">
        <f>IF(L1350="Single",M1350&amp;N1350,L1350&amp;M1350&amp;N1350)</f>
        <v/>
      </c>
      <c r="E1350" s="19" t="inlineStr">
        <is>
          <t>Exchanged</t>
        </is>
      </c>
      <c r="F1350" s="21" t="n"/>
      <c r="G1350" s="19" t="n"/>
      <c r="H1350" s="13" t="inlineStr">
        <is>
          <t>Local Quota</t>
        </is>
      </c>
      <c r="I1350" s="13" t="inlineStr">
        <is>
          <t>Agency</t>
        </is>
      </c>
      <c r="J1350" s="13" t="inlineStr">
        <is>
          <t>Unavailable</t>
        </is>
      </c>
      <c r="K1350" s="13" t="inlineStr">
        <is>
          <t>West</t>
        </is>
      </c>
      <c r="L1350" s="13" t="inlineStr">
        <is>
          <t>B</t>
        </is>
      </c>
      <c r="M1350" s="13" t="n">
        <v>23</v>
      </c>
      <c r="N1350" s="13" t="inlineStr">
        <is>
          <t>A19</t>
        </is>
      </c>
      <c r="O1350" s="26" t="inlineStr">
        <is>
          <t>A19</t>
        </is>
      </c>
      <c r="P1350" s="14" t="inlineStr">
        <is>
          <t>1 Bed</t>
        </is>
      </c>
      <c r="Q1350" s="15" t="n">
        <v>26</v>
      </c>
      <c r="R1350" s="15" t="n">
        <v>0</v>
      </c>
      <c r="S1350" s="27">
        <f>Q1350+R1350</f>
        <v/>
      </c>
      <c r="T1350" s="13" t="inlineStr">
        <is>
          <t>Yes</t>
        </is>
      </c>
      <c r="U1350" s="13" t="inlineStr">
        <is>
          <t>Parking Right</t>
        </is>
      </c>
      <c r="V1350" s="13" t="n">
        <v>0</v>
      </c>
      <c r="W1350" s="13" t="n">
        <v>2.6</v>
      </c>
      <c r="X1350" s="13" t="inlineStr">
        <is>
          <t>Fully Furnished</t>
        </is>
      </c>
    </row>
    <row r="1351">
      <c r="A1351" s="3">
        <f>B1351&amp;" "&amp;C1351</f>
        <v/>
      </c>
      <c r="B1351" s="3" t="inlineStr">
        <is>
          <t>NE9</t>
        </is>
      </c>
      <c r="C1351" s="12">
        <f>IF(L1351="Single",M1351&amp;N1351,L1351&amp;M1351&amp;N1351)</f>
        <v/>
      </c>
      <c r="E1351" s="19" t="inlineStr">
        <is>
          <t>Unsold</t>
        </is>
      </c>
      <c r="F1351" s="21" t="n"/>
      <c r="G1351" s="19" t="n"/>
      <c r="H1351" s="13" t="inlineStr">
        <is>
          <t>Local Quota</t>
        </is>
      </c>
      <c r="I1351" s="13" t="inlineStr">
        <is>
          <t>Agency</t>
        </is>
      </c>
      <c r="J1351" s="13" t="inlineStr">
        <is>
          <t>Unavailable</t>
        </is>
      </c>
      <c r="K1351" s="13" t="inlineStr">
        <is>
          <t>West</t>
        </is>
      </c>
      <c r="L1351" s="13" t="inlineStr">
        <is>
          <t>B</t>
        </is>
      </c>
      <c r="M1351" s="13" t="n">
        <v>23</v>
      </c>
      <c r="N1351" s="13" t="inlineStr">
        <is>
          <t>A20</t>
        </is>
      </c>
      <c r="O1351" s="26" t="inlineStr">
        <is>
          <t>A20</t>
        </is>
      </c>
      <c r="P1351" s="14" t="inlineStr">
        <is>
          <t>1 Bed</t>
        </is>
      </c>
      <c r="Q1351" s="15" t="n">
        <v>26</v>
      </c>
      <c r="R1351" s="15" t="n">
        <v>0</v>
      </c>
      <c r="S1351" s="27">
        <f>Q1351+R1351</f>
        <v/>
      </c>
      <c r="T1351" s="13" t="inlineStr">
        <is>
          <t>Yes</t>
        </is>
      </c>
      <c r="U1351" s="13" t="inlineStr">
        <is>
          <t>Parking Right</t>
        </is>
      </c>
      <c r="V1351" s="13" t="n">
        <v>0</v>
      </c>
      <c r="W1351" s="13" t="n">
        <v>2.6</v>
      </c>
      <c r="X1351" s="13" t="inlineStr">
        <is>
          <t>Fully Furnished</t>
        </is>
      </c>
    </row>
    <row r="1352">
      <c r="A1352" s="3">
        <f>B1352&amp;" "&amp;C1352</f>
        <v/>
      </c>
      <c r="B1352" s="3" t="inlineStr">
        <is>
          <t>NE9</t>
        </is>
      </c>
      <c r="C1352" s="12">
        <f>IF(L1352="Single",M1352&amp;N1352,L1352&amp;M1352&amp;N1352)</f>
        <v/>
      </c>
      <c r="E1352" s="19" t="inlineStr">
        <is>
          <t>Exchanged</t>
        </is>
      </c>
      <c r="F1352" s="21" t="n"/>
      <c r="G1352" s="19" t="n"/>
      <c r="H1352" s="13" t="inlineStr">
        <is>
          <t>Local Quota</t>
        </is>
      </c>
      <c r="I1352" s="13" t="inlineStr">
        <is>
          <t>Agency</t>
        </is>
      </c>
      <c r="J1352" s="13" t="inlineStr">
        <is>
          <t>Unavailable</t>
        </is>
      </c>
      <c r="K1352" s="13" t="inlineStr">
        <is>
          <t>West</t>
        </is>
      </c>
      <c r="L1352" s="13" t="inlineStr">
        <is>
          <t>B</t>
        </is>
      </c>
      <c r="M1352" s="13" t="n">
        <v>23</v>
      </c>
      <c r="N1352" s="13" t="inlineStr">
        <is>
          <t>A21</t>
        </is>
      </c>
      <c r="O1352" s="26" t="inlineStr">
        <is>
          <t>A21</t>
        </is>
      </c>
      <c r="P1352" s="14" t="inlineStr">
        <is>
          <t>1 Bed</t>
        </is>
      </c>
      <c r="Q1352" s="15" t="n">
        <v>26</v>
      </c>
      <c r="R1352" s="15" t="n">
        <v>0</v>
      </c>
      <c r="S1352" s="27">
        <f>Q1352+R1352</f>
        <v/>
      </c>
      <c r="T1352" s="13" t="inlineStr">
        <is>
          <t>Yes</t>
        </is>
      </c>
      <c r="U1352" s="13" t="inlineStr">
        <is>
          <t>Parking Right</t>
        </is>
      </c>
      <c r="V1352" s="13" t="n">
        <v>0</v>
      </c>
      <c r="W1352" s="13" t="n">
        <v>2.6</v>
      </c>
      <c r="X1352" s="13" t="inlineStr">
        <is>
          <t>Fully Furnished</t>
        </is>
      </c>
    </row>
    <row r="1353">
      <c r="A1353" s="3">
        <f>B1353&amp;" "&amp;C1353</f>
        <v/>
      </c>
      <c r="B1353" s="3" t="inlineStr">
        <is>
          <t>NE9</t>
        </is>
      </c>
      <c r="C1353" s="12">
        <f>IF(L1353="Single",M1353&amp;N1353,L1353&amp;M1353&amp;N1353)</f>
        <v/>
      </c>
      <c r="E1353" s="19" t="inlineStr">
        <is>
          <t>Exchanged</t>
        </is>
      </c>
      <c r="F1353" s="21" t="n"/>
      <c r="G1353" s="19" t="n"/>
      <c r="H1353" s="13" t="inlineStr">
        <is>
          <t>Local Quota</t>
        </is>
      </c>
      <c r="I1353" s="13" t="inlineStr">
        <is>
          <t>Agency</t>
        </is>
      </c>
      <c r="J1353" s="13" t="inlineStr">
        <is>
          <t>Unavailable</t>
        </is>
      </c>
      <c r="K1353" s="13" t="inlineStr">
        <is>
          <t>West</t>
        </is>
      </c>
      <c r="L1353" s="13" t="inlineStr">
        <is>
          <t>B</t>
        </is>
      </c>
      <c r="M1353" s="13" t="n">
        <v>23</v>
      </c>
      <c r="N1353" s="13" t="inlineStr">
        <is>
          <t>A22</t>
        </is>
      </c>
      <c r="O1353" s="26" t="inlineStr">
        <is>
          <t>A22</t>
        </is>
      </c>
      <c r="P1353" s="14" t="inlineStr">
        <is>
          <t>1 Bed</t>
        </is>
      </c>
      <c r="Q1353" s="15" t="n">
        <v>26</v>
      </c>
      <c r="R1353" s="15" t="n">
        <v>0</v>
      </c>
      <c r="S1353" s="27">
        <f>Q1353+R1353</f>
        <v/>
      </c>
      <c r="T1353" s="13" t="inlineStr">
        <is>
          <t>Yes</t>
        </is>
      </c>
      <c r="U1353" s="13" t="inlineStr">
        <is>
          <t>Parking Right</t>
        </is>
      </c>
      <c r="V1353" s="13" t="n">
        <v>0</v>
      </c>
      <c r="W1353" s="13" t="n">
        <v>2.6</v>
      </c>
      <c r="X1353" s="13" t="inlineStr">
        <is>
          <t>Fully Furnished</t>
        </is>
      </c>
    </row>
    <row r="1354">
      <c r="A1354" s="3">
        <f>B1354&amp;" "&amp;C1354</f>
        <v/>
      </c>
      <c r="B1354" s="3" t="inlineStr">
        <is>
          <t>NE9</t>
        </is>
      </c>
      <c r="C1354" s="12">
        <f>IF(L1354="Single",M1354&amp;N1354,L1354&amp;M1354&amp;N1354)</f>
        <v/>
      </c>
      <c r="E1354" s="19" t="inlineStr">
        <is>
          <t>Exchanged</t>
        </is>
      </c>
      <c r="F1354" s="21" t="n"/>
      <c r="G1354" s="19" t="n"/>
      <c r="H1354" s="13" t="inlineStr">
        <is>
          <t>Local Quota</t>
        </is>
      </c>
      <c r="I1354" s="13" t="inlineStr">
        <is>
          <t>Agency</t>
        </is>
      </c>
      <c r="J1354" s="13" t="inlineStr">
        <is>
          <t>Unavailable</t>
        </is>
      </c>
      <c r="K1354" s="13" t="inlineStr">
        <is>
          <t>West</t>
        </is>
      </c>
      <c r="L1354" s="13" t="inlineStr">
        <is>
          <t>B</t>
        </is>
      </c>
      <c r="M1354" s="13" t="n">
        <v>23</v>
      </c>
      <c r="N1354" s="13" t="inlineStr">
        <is>
          <t>A23</t>
        </is>
      </c>
      <c r="O1354" s="26" t="inlineStr">
        <is>
          <t>A23</t>
        </is>
      </c>
      <c r="P1354" s="14" t="inlineStr">
        <is>
          <t>1 Bed</t>
        </is>
      </c>
      <c r="Q1354" s="15" t="n">
        <v>26</v>
      </c>
      <c r="R1354" s="15" t="n">
        <v>0</v>
      </c>
      <c r="S1354" s="27">
        <f>Q1354+R1354</f>
        <v/>
      </c>
      <c r="T1354" s="13" t="inlineStr">
        <is>
          <t>Yes</t>
        </is>
      </c>
      <c r="U1354" s="13" t="inlineStr">
        <is>
          <t>Parking Right</t>
        </is>
      </c>
      <c r="V1354" s="13" t="n">
        <v>0</v>
      </c>
      <c r="W1354" s="13" t="n">
        <v>2.6</v>
      </c>
      <c r="X1354" s="13" t="inlineStr">
        <is>
          <t>Fully Furnished</t>
        </is>
      </c>
    </row>
    <row r="1355">
      <c r="A1355" s="3">
        <f>B1355&amp;" "&amp;C1355</f>
        <v/>
      </c>
      <c r="B1355" s="3" t="inlineStr">
        <is>
          <t>NE9</t>
        </is>
      </c>
      <c r="C1355" s="12">
        <f>IF(L1355="Single",M1355&amp;N1355,L1355&amp;M1355&amp;N1355)</f>
        <v/>
      </c>
      <c r="E1355" s="19" t="inlineStr">
        <is>
          <t>Unsold</t>
        </is>
      </c>
      <c r="F1355" s="21" t="n"/>
      <c r="G1355" s="19" t="n"/>
      <c r="H1355" s="13" t="inlineStr">
        <is>
          <t>Local Quota</t>
        </is>
      </c>
      <c r="I1355" s="13" t="inlineStr">
        <is>
          <t>Agency</t>
        </is>
      </c>
      <c r="J1355" s="13" t="inlineStr">
        <is>
          <t>Unavailable</t>
        </is>
      </c>
      <c r="K1355" s="13" t="inlineStr">
        <is>
          <t>West</t>
        </is>
      </c>
      <c r="L1355" s="13" t="inlineStr">
        <is>
          <t>B</t>
        </is>
      </c>
      <c r="M1355" s="13" t="n">
        <v>23</v>
      </c>
      <c r="N1355" s="13" t="inlineStr">
        <is>
          <t>A24</t>
        </is>
      </c>
      <c r="O1355" s="26" t="inlineStr">
        <is>
          <t>A24</t>
        </is>
      </c>
      <c r="P1355" s="14" t="inlineStr">
        <is>
          <t>1 Bed</t>
        </is>
      </c>
      <c r="Q1355" s="15" t="n">
        <v>26</v>
      </c>
      <c r="R1355" s="15" t="n">
        <v>0</v>
      </c>
      <c r="S1355" s="27">
        <f>Q1355+R1355</f>
        <v/>
      </c>
      <c r="T1355" s="13" t="inlineStr">
        <is>
          <t>Yes</t>
        </is>
      </c>
      <c r="U1355" s="13" t="inlineStr">
        <is>
          <t>Parking Right</t>
        </is>
      </c>
      <c r="V1355" s="13" t="n">
        <v>0</v>
      </c>
      <c r="W1355" s="13" t="n">
        <v>2.6</v>
      </c>
      <c r="X1355" s="13" t="inlineStr">
        <is>
          <t>Fully Furnished</t>
        </is>
      </c>
    </row>
    <row r="1356">
      <c r="A1356" s="3">
        <f>B1356&amp;" "&amp;C1356</f>
        <v/>
      </c>
      <c r="B1356" s="3" t="inlineStr">
        <is>
          <t>NE9</t>
        </is>
      </c>
      <c r="C1356" s="12">
        <f>IF(L1356="Single",M1356&amp;N1356,L1356&amp;M1356&amp;N1356)</f>
        <v/>
      </c>
      <c r="E1356" s="19" t="inlineStr">
        <is>
          <t>Exchanged</t>
        </is>
      </c>
      <c r="F1356" s="21" t="n"/>
      <c r="G1356" s="19" t="n"/>
      <c r="H1356" s="13" t="inlineStr">
        <is>
          <t>Local Quota</t>
        </is>
      </c>
      <c r="I1356" s="13" t="inlineStr">
        <is>
          <t>Agency</t>
        </is>
      </c>
      <c r="J1356" s="13" t="inlineStr">
        <is>
          <t>Unavailable</t>
        </is>
      </c>
      <c r="K1356" s="13" t="inlineStr">
        <is>
          <t>South</t>
        </is>
      </c>
      <c r="L1356" s="13" t="inlineStr">
        <is>
          <t>B</t>
        </is>
      </c>
      <c r="M1356" s="13" t="n">
        <v>24</v>
      </c>
      <c r="N1356" s="13" t="inlineStr">
        <is>
          <t>A1</t>
        </is>
      </c>
      <c r="O1356" s="26" t="inlineStr">
        <is>
          <t>A1</t>
        </is>
      </c>
      <c r="P1356" s="14" t="inlineStr">
        <is>
          <t>1 Bed</t>
        </is>
      </c>
      <c r="Q1356" s="15" t="n">
        <v>30.2</v>
      </c>
      <c r="R1356" s="15" t="n">
        <v>0</v>
      </c>
      <c r="S1356" s="27">
        <f>Q1356+R1356</f>
        <v/>
      </c>
      <c r="T1356" s="13" t="inlineStr">
        <is>
          <t>Yes</t>
        </is>
      </c>
      <c r="U1356" s="13" t="inlineStr">
        <is>
          <t>Parking Right</t>
        </is>
      </c>
      <c r="V1356" s="13" t="n">
        <v>0</v>
      </c>
      <c r="W1356" s="13" t="n">
        <v>2.6</v>
      </c>
      <c r="X1356" s="13" t="inlineStr">
        <is>
          <t>Fully Furnished</t>
        </is>
      </c>
    </row>
    <row r="1357">
      <c r="A1357" s="3">
        <f>B1357&amp;" "&amp;C1357</f>
        <v/>
      </c>
      <c r="B1357" s="3" t="inlineStr">
        <is>
          <t>NE9</t>
        </is>
      </c>
      <c r="C1357" s="12">
        <f>IF(L1357="Single",M1357&amp;N1357,L1357&amp;M1357&amp;N1357)</f>
        <v/>
      </c>
      <c r="E1357" s="19" t="inlineStr">
        <is>
          <t>Unsold</t>
        </is>
      </c>
      <c r="F1357" s="21" t="n"/>
      <c r="G1357" s="19" t="n"/>
      <c r="H1357" s="13" t="inlineStr">
        <is>
          <t>Local Quota</t>
        </is>
      </c>
      <c r="I1357" s="13" t="inlineStr">
        <is>
          <t>Agency</t>
        </is>
      </c>
      <c r="J1357" s="13" t="inlineStr">
        <is>
          <t>Unavailable</t>
        </is>
      </c>
      <c r="K1357" s="13" t="inlineStr">
        <is>
          <t>South</t>
        </is>
      </c>
      <c r="L1357" s="13" t="inlineStr">
        <is>
          <t>B</t>
        </is>
      </c>
      <c r="M1357" s="13" t="n">
        <v>24</v>
      </c>
      <c r="N1357" s="13" t="inlineStr">
        <is>
          <t>B2</t>
        </is>
      </c>
      <c r="O1357" s="26" t="inlineStr">
        <is>
          <t>B2</t>
        </is>
      </c>
      <c r="P1357" s="14" t="inlineStr">
        <is>
          <t>2 Bed</t>
        </is>
      </c>
      <c r="Q1357" s="15" t="n">
        <v>46</v>
      </c>
      <c r="R1357" s="15" t="n">
        <v>0</v>
      </c>
      <c r="S1357" s="27">
        <f>Q1357+R1357</f>
        <v/>
      </c>
      <c r="T1357" s="13" t="inlineStr">
        <is>
          <t>Yes</t>
        </is>
      </c>
      <c r="U1357" s="13" t="inlineStr">
        <is>
          <t>Parking Right</t>
        </is>
      </c>
      <c r="V1357" s="13" t="n">
        <v>0</v>
      </c>
      <c r="W1357" s="13" t="n">
        <v>2.6</v>
      </c>
      <c r="X1357" s="13" t="inlineStr">
        <is>
          <t>Fully Furnished</t>
        </is>
      </c>
    </row>
    <row r="1358">
      <c r="A1358" s="3">
        <f>B1358&amp;" "&amp;C1358</f>
        <v/>
      </c>
      <c r="B1358" s="3" t="inlineStr">
        <is>
          <t>NE9</t>
        </is>
      </c>
      <c r="C1358" s="12">
        <f>IF(L1358="Single",M1358&amp;N1358,L1358&amp;M1358&amp;N1358)</f>
        <v/>
      </c>
      <c r="E1358" s="19" t="inlineStr">
        <is>
          <t>Unsold</t>
        </is>
      </c>
      <c r="F1358" s="21" t="n"/>
      <c r="G1358" s="19" t="n"/>
      <c r="H1358" s="13" t="inlineStr">
        <is>
          <t>Local Quota</t>
        </is>
      </c>
      <c r="I1358" s="13" t="inlineStr">
        <is>
          <t>Agency</t>
        </is>
      </c>
      <c r="J1358" s="13" t="inlineStr">
        <is>
          <t>Unavailable</t>
        </is>
      </c>
      <c r="K1358" s="13" t="inlineStr">
        <is>
          <t>North</t>
        </is>
      </c>
      <c r="L1358" s="13" t="inlineStr">
        <is>
          <t>B</t>
        </is>
      </c>
      <c r="M1358" s="13" t="n">
        <v>24</v>
      </c>
      <c r="N1358" s="13" t="inlineStr">
        <is>
          <t>A3</t>
        </is>
      </c>
      <c r="O1358" s="26" t="inlineStr">
        <is>
          <t>A3</t>
        </is>
      </c>
      <c r="P1358" s="14" t="inlineStr">
        <is>
          <t>1 Bed</t>
        </is>
      </c>
      <c r="Q1358" s="15" t="n">
        <v>30.2</v>
      </c>
      <c r="R1358" s="15" t="n">
        <v>0</v>
      </c>
      <c r="S1358" s="27">
        <f>Q1358+R1358</f>
        <v/>
      </c>
      <c r="T1358" s="13" t="inlineStr">
        <is>
          <t>Yes</t>
        </is>
      </c>
      <c r="U1358" s="13" t="inlineStr">
        <is>
          <t>Parking Right</t>
        </is>
      </c>
      <c r="V1358" s="13" t="n">
        <v>0</v>
      </c>
      <c r="W1358" s="13" t="n">
        <v>2.6</v>
      </c>
      <c r="X1358" s="13" t="inlineStr">
        <is>
          <t>Fully Furnished</t>
        </is>
      </c>
    </row>
    <row r="1359">
      <c r="A1359" s="3">
        <f>B1359&amp;" "&amp;C1359</f>
        <v/>
      </c>
      <c r="B1359" s="3" t="inlineStr">
        <is>
          <t>NE9</t>
        </is>
      </c>
      <c r="C1359" s="12">
        <f>IF(L1359="Single",M1359&amp;N1359,L1359&amp;M1359&amp;N1359)</f>
        <v/>
      </c>
      <c r="E1359" s="19" t="inlineStr">
        <is>
          <t>Unsold</t>
        </is>
      </c>
      <c r="F1359" s="21" t="n"/>
      <c r="G1359" s="19" t="n"/>
      <c r="H1359" s="13" t="inlineStr">
        <is>
          <t>Local Quota</t>
        </is>
      </c>
      <c r="I1359" s="13" t="inlineStr">
        <is>
          <t>Agency</t>
        </is>
      </c>
      <c r="J1359" s="13" t="inlineStr">
        <is>
          <t>Unavailable</t>
        </is>
      </c>
      <c r="K1359" s="13" t="inlineStr">
        <is>
          <t>North</t>
        </is>
      </c>
      <c r="L1359" s="13" t="inlineStr">
        <is>
          <t>B</t>
        </is>
      </c>
      <c r="M1359" s="13" t="n">
        <v>24</v>
      </c>
      <c r="N1359" s="13" t="inlineStr">
        <is>
          <t>A4</t>
        </is>
      </c>
      <c r="O1359" s="26" t="inlineStr">
        <is>
          <t>A4</t>
        </is>
      </c>
      <c r="P1359" s="14" t="inlineStr">
        <is>
          <t>1 Bed</t>
        </is>
      </c>
      <c r="Q1359" s="15" t="n">
        <v>30.2</v>
      </c>
      <c r="R1359" s="15" t="n">
        <v>0</v>
      </c>
      <c r="S1359" s="27">
        <f>Q1359+R1359</f>
        <v/>
      </c>
      <c r="T1359" s="13" t="inlineStr">
        <is>
          <t>Yes</t>
        </is>
      </c>
      <c r="U1359" s="13" t="inlineStr">
        <is>
          <t>Parking Right</t>
        </is>
      </c>
      <c r="V1359" s="13" t="n">
        <v>0</v>
      </c>
      <c r="W1359" s="13" t="n">
        <v>2.6</v>
      </c>
      <c r="X1359" s="13" t="inlineStr">
        <is>
          <t>Fully Furnished</t>
        </is>
      </c>
    </row>
    <row r="1360">
      <c r="A1360" s="3">
        <f>B1360&amp;" "&amp;C1360</f>
        <v/>
      </c>
      <c r="B1360" s="3" t="inlineStr">
        <is>
          <t>NE9</t>
        </is>
      </c>
      <c r="C1360" s="12">
        <f>IF(L1360="Single",M1360&amp;N1360,L1360&amp;M1360&amp;N1360)</f>
        <v/>
      </c>
      <c r="E1360" s="19" t="inlineStr">
        <is>
          <t>Unsold</t>
        </is>
      </c>
      <c r="F1360" s="21" t="n"/>
      <c r="G1360" s="19" t="n"/>
      <c r="H1360" s="13" t="inlineStr">
        <is>
          <t>Local Quota</t>
        </is>
      </c>
      <c r="I1360" s="13" t="inlineStr">
        <is>
          <t>Agency</t>
        </is>
      </c>
      <c r="J1360" s="13" t="inlineStr">
        <is>
          <t>Unavailable</t>
        </is>
      </c>
      <c r="K1360" s="13" t="inlineStr">
        <is>
          <t>North</t>
        </is>
      </c>
      <c r="L1360" s="13" t="inlineStr">
        <is>
          <t>B</t>
        </is>
      </c>
      <c r="M1360" s="13" t="n">
        <v>24</v>
      </c>
      <c r="N1360" s="13" t="inlineStr">
        <is>
          <t>A5</t>
        </is>
      </c>
      <c r="O1360" s="26" t="inlineStr">
        <is>
          <t>A5</t>
        </is>
      </c>
      <c r="P1360" s="14" t="inlineStr">
        <is>
          <t>1 Bed</t>
        </is>
      </c>
      <c r="Q1360" s="15" t="n">
        <v>30.2</v>
      </c>
      <c r="R1360" s="15" t="n">
        <v>0</v>
      </c>
      <c r="S1360" s="27">
        <f>Q1360+R1360</f>
        <v/>
      </c>
      <c r="T1360" s="13" t="inlineStr">
        <is>
          <t>Yes</t>
        </is>
      </c>
      <c r="U1360" s="13" t="inlineStr">
        <is>
          <t>Parking Right</t>
        </is>
      </c>
      <c r="V1360" s="13" t="n">
        <v>0</v>
      </c>
      <c r="W1360" s="13" t="n">
        <v>2.6</v>
      </c>
      <c r="X1360" s="13" t="inlineStr">
        <is>
          <t>Fully Furnished</t>
        </is>
      </c>
    </row>
    <row r="1361">
      <c r="A1361" s="3">
        <f>B1361&amp;" "&amp;C1361</f>
        <v/>
      </c>
      <c r="B1361" s="3" t="inlineStr">
        <is>
          <t>NE9</t>
        </is>
      </c>
      <c r="C1361" s="12">
        <f>IF(L1361="Single",M1361&amp;N1361,L1361&amp;M1361&amp;N1361)</f>
        <v/>
      </c>
      <c r="E1361" s="19" t="inlineStr">
        <is>
          <t>Unsold</t>
        </is>
      </c>
      <c r="F1361" s="21" t="n"/>
      <c r="G1361" s="19" t="n"/>
      <c r="H1361" s="13" t="inlineStr">
        <is>
          <t>Local Quota</t>
        </is>
      </c>
      <c r="I1361" s="13" t="inlineStr">
        <is>
          <t>Agency</t>
        </is>
      </c>
      <c r="J1361" s="13" t="inlineStr">
        <is>
          <t>Unavailable</t>
        </is>
      </c>
      <c r="K1361" s="13" t="inlineStr">
        <is>
          <t>North</t>
        </is>
      </c>
      <c r="L1361" s="13" t="inlineStr">
        <is>
          <t>B</t>
        </is>
      </c>
      <c r="M1361" s="13" t="n">
        <v>24</v>
      </c>
      <c r="N1361" s="13" t="inlineStr">
        <is>
          <t>A6</t>
        </is>
      </c>
      <c r="O1361" s="26" t="inlineStr">
        <is>
          <t>A6</t>
        </is>
      </c>
      <c r="P1361" s="14" t="inlineStr">
        <is>
          <t>1 Bed</t>
        </is>
      </c>
      <c r="Q1361" s="15" t="n">
        <v>30.2</v>
      </c>
      <c r="R1361" s="15" t="n">
        <v>0</v>
      </c>
      <c r="S1361" s="27">
        <f>Q1361+R1361</f>
        <v/>
      </c>
      <c r="T1361" s="13" t="inlineStr">
        <is>
          <t>Yes</t>
        </is>
      </c>
      <c r="U1361" s="13" t="inlineStr">
        <is>
          <t>Parking Right</t>
        </is>
      </c>
      <c r="V1361" s="13" t="n">
        <v>0</v>
      </c>
      <c r="W1361" s="13" t="n">
        <v>2.6</v>
      </c>
      <c r="X1361" s="13" t="inlineStr">
        <is>
          <t>Fully Furnished</t>
        </is>
      </c>
    </row>
    <row r="1362">
      <c r="A1362" s="3">
        <f>B1362&amp;" "&amp;C1362</f>
        <v/>
      </c>
      <c r="B1362" s="3" t="inlineStr">
        <is>
          <t>NE9</t>
        </is>
      </c>
      <c r="C1362" s="12">
        <f>IF(L1362="Single",M1362&amp;N1362,L1362&amp;M1362&amp;N1362)</f>
        <v/>
      </c>
      <c r="E1362" s="19" t="inlineStr">
        <is>
          <t>Exchanged</t>
        </is>
      </c>
      <c r="F1362" s="21" t="n"/>
      <c r="G1362" s="19" t="n"/>
      <c r="H1362" s="13" t="inlineStr">
        <is>
          <t>Local Quota</t>
        </is>
      </c>
      <c r="I1362" s="13" t="inlineStr">
        <is>
          <t>Agency</t>
        </is>
      </c>
      <c r="J1362" s="13" t="inlineStr">
        <is>
          <t>Unavailable</t>
        </is>
      </c>
      <c r="K1362" s="13" t="inlineStr">
        <is>
          <t>North</t>
        </is>
      </c>
      <c r="L1362" s="13" t="inlineStr">
        <is>
          <t>B</t>
        </is>
      </c>
      <c r="M1362" s="13" t="n">
        <v>24</v>
      </c>
      <c r="N1362" s="13" t="inlineStr">
        <is>
          <t>B7</t>
        </is>
      </c>
      <c r="O1362" s="26" t="inlineStr">
        <is>
          <t>B7</t>
        </is>
      </c>
      <c r="P1362" s="14" t="inlineStr">
        <is>
          <t>2 Bed</t>
        </is>
      </c>
      <c r="Q1362" s="15" t="n">
        <v>50.4</v>
      </c>
      <c r="R1362" s="15" t="n">
        <v>0</v>
      </c>
      <c r="S1362" s="27">
        <f>Q1362+R1362</f>
        <v/>
      </c>
      <c r="T1362" s="13" t="inlineStr">
        <is>
          <t>Yes</t>
        </is>
      </c>
      <c r="U1362" s="13" t="inlineStr">
        <is>
          <t>Parking Right</t>
        </is>
      </c>
      <c r="V1362" s="13" t="n">
        <v>0</v>
      </c>
      <c r="W1362" s="13" t="n">
        <v>2.6</v>
      </c>
      <c r="X1362" s="13" t="inlineStr">
        <is>
          <t>Fully Furnished</t>
        </is>
      </c>
    </row>
    <row r="1363">
      <c r="A1363" s="3">
        <f>B1363&amp;" "&amp;C1363</f>
        <v/>
      </c>
      <c r="B1363" s="3" t="inlineStr">
        <is>
          <t>NE9</t>
        </is>
      </c>
      <c r="C1363" s="12">
        <f>IF(L1363="Single",M1363&amp;N1363,L1363&amp;M1363&amp;N1363)</f>
        <v/>
      </c>
      <c r="E1363" s="19" t="inlineStr">
        <is>
          <t>Unsold</t>
        </is>
      </c>
      <c r="F1363" s="21" t="n"/>
      <c r="G1363" s="19" t="n"/>
      <c r="H1363" s="13" t="inlineStr">
        <is>
          <t>Local Quota</t>
        </is>
      </c>
      <c r="I1363" s="13" t="inlineStr">
        <is>
          <t>Agency</t>
        </is>
      </c>
      <c r="J1363" s="13" t="inlineStr">
        <is>
          <t>Unavailable</t>
        </is>
      </c>
      <c r="K1363" s="13" t="inlineStr">
        <is>
          <t>East</t>
        </is>
      </c>
      <c r="L1363" s="13" t="inlineStr">
        <is>
          <t>B</t>
        </is>
      </c>
      <c r="M1363" s="13" t="n">
        <v>24</v>
      </c>
      <c r="N1363" s="13" t="inlineStr">
        <is>
          <t>A8</t>
        </is>
      </c>
      <c r="O1363" s="26" t="inlineStr">
        <is>
          <t>A8</t>
        </is>
      </c>
      <c r="P1363" s="14" t="inlineStr">
        <is>
          <t>1 Bed</t>
        </is>
      </c>
      <c r="Q1363" s="15" t="n">
        <v>30.2</v>
      </c>
      <c r="R1363" s="15" t="n">
        <v>0</v>
      </c>
      <c r="S1363" s="27">
        <f>Q1363+R1363</f>
        <v/>
      </c>
      <c r="T1363" s="13" t="inlineStr">
        <is>
          <t>Yes</t>
        </is>
      </c>
      <c r="U1363" s="13" t="inlineStr">
        <is>
          <t>Parking Right</t>
        </is>
      </c>
      <c r="V1363" s="13" t="n">
        <v>0</v>
      </c>
      <c r="W1363" s="13" t="n">
        <v>2.6</v>
      </c>
      <c r="X1363" s="13" t="inlineStr">
        <is>
          <t>Fully Furnished</t>
        </is>
      </c>
    </row>
    <row r="1364">
      <c r="A1364" s="3">
        <f>B1364&amp;" "&amp;C1364</f>
        <v/>
      </c>
      <c r="B1364" s="3" t="inlineStr">
        <is>
          <t>NE9</t>
        </is>
      </c>
      <c r="C1364" s="12">
        <f>IF(L1364="Single",M1364&amp;N1364,L1364&amp;M1364&amp;N1364)</f>
        <v/>
      </c>
      <c r="E1364" s="19" t="inlineStr">
        <is>
          <t>Unsold</t>
        </is>
      </c>
      <c r="F1364" s="21" t="n"/>
      <c r="G1364" s="19" t="n"/>
      <c r="H1364" s="13" t="inlineStr">
        <is>
          <t>Local Quota</t>
        </is>
      </c>
      <c r="I1364" s="13" t="inlineStr">
        <is>
          <t>Agency</t>
        </is>
      </c>
      <c r="J1364" s="13" t="inlineStr">
        <is>
          <t>Unavailable</t>
        </is>
      </c>
      <c r="K1364" s="13" t="inlineStr">
        <is>
          <t>East</t>
        </is>
      </c>
      <c r="L1364" s="13" t="inlineStr">
        <is>
          <t>B</t>
        </is>
      </c>
      <c r="M1364" s="13" t="n">
        <v>24</v>
      </c>
      <c r="N1364" s="13" t="inlineStr">
        <is>
          <t>A9</t>
        </is>
      </c>
      <c r="O1364" s="26" t="inlineStr">
        <is>
          <t>A9</t>
        </is>
      </c>
      <c r="P1364" s="14" t="inlineStr">
        <is>
          <t>1 Bed</t>
        </is>
      </c>
      <c r="Q1364" s="15" t="n">
        <v>30.2</v>
      </c>
      <c r="R1364" s="15" t="n">
        <v>0</v>
      </c>
      <c r="S1364" s="27">
        <f>Q1364+R1364</f>
        <v/>
      </c>
      <c r="T1364" s="13" t="inlineStr">
        <is>
          <t>Yes</t>
        </is>
      </c>
      <c r="U1364" s="13" t="inlineStr">
        <is>
          <t>Parking Right</t>
        </is>
      </c>
      <c r="V1364" s="13" t="n">
        <v>0</v>
      </c>
      <c r="W1364" s="13" t="n">
        <v>2.6</v>
      </c>
      <c r="X1364" s="13" t="inlineStr">
        <is>
          <t>Fully Furnished</t>
        </is>
      </c>
    </row>
    <row r="1365">
      <c r="A1365" s="3">
        <f>B1365&amp;" "&amp;C1365</f>
        <v/>
      </c>
      <c r="B1365" s="3" t="inlineStr">
        <is>
          <t>NE9</t>
        </is>
      </c>
      <c r="C1365" s="12">
        <f>IF(L1365="Single",M1365&amp;N1365,L1365&amp;M1365&amp;N1365)</f>
        <v/>
      </c>
      <c r="E1365" s="19" t="inlineStr">
        <is>
          <t>Unsold</t>
        </is>
      </c>
      <c r="F1365" s="21" t="n"/>
      <c r="G1365" s="19" t="n"/>
      <c r="H1365" s="13" t="inlineStr">
        <is>
          <t>Local Quota</t>
        </is>
      </c>
      <c r="I1365" s="13" t="inlineStr">
        <is>
          <t>Agency</t>
        </is>
      </c>
      <c r="J1365" s="13" t="inlineStr">
        <is>
          <t>Unavailable</t>
        </is>
      </c>
      <c r="K1365" s="13" t="inlineStr">
        <is>
          <t>East</t>
        </is>
      </c>
      <c r="L1365" s="13" t="inlineStr">
        <is>
          <t>B</t>
        </is>
      </c>
      <c r="M1365" s="13" t="n">
        <v>24</v>
      </c>
      <c r="N1365" s="13" t="inlineStr">
        <is>
          <t>A10</t>
        </is>
      </c>
      <c r="O1365" s="26" t="inlineStr">
        <is>
          <t>A10</t>
        </is>
      </c>
      <c r="P1365" s="14" t="inlineStr">
        <is>
          <t>1 Bed</t>
        </is>
      </c>
      <c r="Q1365" s="15" t="n">
        <v>30.2</v>
      </c>
      <c r="R1365" s="15" t="n">
        <v>0</v>
      </c>
      <c r="S1365" s="27">
        <f>Q1365+R1365</f>
        <v/>
      </c>
      <c r="T1365" s="13" t="inlineStr">
        <is>
          <t>Yes</t>
        </is>
      </c>
      <c r="U1365" s="13" t="inlineStr">
        <is>
          <t>Parking Right</t>
        </is>
      </c>
      <c r="V1365" s="13" t="n">
        <v>0</v>
      </c>
      <c r="W1365" s="13" t="n">
        <v>2.6</v>
      </c>
      <c r="X1365" s="13" t="inlineStr">
        <is>
          <t>Fully Furnished</t>
        </is>
      </c>
    </row>
    <row r="1366">
      <c r="A1366" s="3">
        <f>B1366&amp;" "&amp;C1366</f>
        <v/>
      </c>
      <c r="B1366" s="3" t="inlineStr">
        <is>
          <t>NE9</t>
        </is>
      </c>
      <c r="C1366" s="12">
        <f>IF(L1366="Single",M1366&amp;N1366,L1366&amp;M1366&amp;N1366)</f>
        <v/>
      </c>
      <c r="E1366" s="19" t="inlineStr">
        <is>
          <t>Exchanged</t>
        </is>
      </c>
      <c r="F1366" s="21" t="n"/>
      <c r="G1366" s="19" t="n"/>
      <c r="H1366" s="13" t="inlineStr">
        <is>
          <t>Local Quota</t>
        </is>
      </c>
      <c r="I1366" s="13" t="inlineStr">
        <is>
          <t>Agency</t>
        </is>
      </c>
      <c r="J1366" s="13" t="inlineStr">
        <is>
          <t>Unavailable</t>
        </is>
      </c>
      <c r="K1366" s="13" t="inlineStr">
        <is>
          <t>East</t>
        </is>
      </c>
      <c r="L1366" s="13" t="inlineStr">
        <is>
          <t>B</t>
        </is>
      </c>
      <c r="M1366" s="13" t="n">
        <v>24</v>
      </c>
      <c r="N1366" s="13" t="inlineStr">
        <is>
          <t>A11</t>
        </is>
      </c>
      <c r="O1366" s="26" t="inlineStr">
        <is>
          <t>A11</t>
        </is>
      </c>
      <c r="P1366" s="14" t="inlineStr">
        <is>
          <t>1 Bed</t>
        </is>
      </c>
      <c r="Q1366" s="15" t="n">
        <v>30.2</v>
      </c>
      <c r="R1366" s="15" t="n">
        <v>0</v>
      </c>
      <c r="S1366" s="27">
        <f>Q1366+R1366</f>
        <v/>
      </c>
      <c r="T1366" s="13" t="inlineStr">
        <is>
          <t>Yes</t>
        </is>
      </c>
      <c r="U1366" s="13" t="inlineStr">
        <is>
          <t>Parking Right</t>
        </is>
      </c>
      <c r="V1366" s="13" t="n">
        <v>0</v>
      </c>
      <c r="W1366" s="13" t="n">
        <v>2.6</v>
      </c>
      <c r="X1366" s="13" t="inlineStr">
        <is>
          <t>Fully Furnished</t>
        </is>
      </c>
    </row>
    <row r="1367">
      <c r="A1367" s="3">
        <f>B1367&amp;" "&amp;C1367</f>
        <v/>
      </c>
      <c r="B1367" s="3" t="inlineStr">
        <is>
          <t>NE9</t>
        </is>
      </c>
      <c r="C1367" s="12">
        <f>IF(L1367="Single",M1367&amp;N1367,L1367&amp;M1367&amp;N1367)</f>
        <v/>
      </c>
      <c r="E1367" s="19" t="inlineStr">
        <is>
          <t>Exchanged</t>
        </is>
      </c>
      <c r="F1367" s="21" t="n"/>
      <c r="G1367" s="19" t="n"/>
      <c r="H1367" s="13" t="inlineStr">
        <is>
          <t>Local Quota</t>
        </is>
      </c>
      <c r="I1367" s="13" t="inlineStr">
        <is>
          <t>Agency</t>
        </is>
      </c>
      <c r="J1367" s="13" t="inlineStr">
        <is>
          <t>Unavailable</t>
        </is>
      </c>
      <c r="K1367" s="13" t="inlineStr">
        <is>
          <t>East</t>
        </is>
      </c>
      <c r="L1367" s="13" t="inlineStr">
        <is>
          <t>B</t>
        </is>
      </c>
      <c r="M1367" s="13" t="n">
        <v>24</v>
      </c>
      <c r="N1367" s="13" t="inlineStr">
        <is>
          <t>A12</t>
        </is>
      </c>
      <c r="O1367" s="26" t="inlineStr">
        <is>
          <t>A12</t>
        </is>
      </c>
      <c r="P1367" s="14" t="inlineStr">
        <is>
          <t>1 Bed</t>
        </is>
      </c>
      <c r="Q1367" s="15" t="n">
        <v>30.2</v>
      </c>
      <c r="R1367" s="15" t="n">
        <v>0</v>
      </c>
      <c r="S1367" s="27">
        <f>Q1367+R1367</f>
        <v/>
      </c>
      <c r="T1367" s="13" t="inlineStr">
        <is>
          <t>Yes</t>
        </is>
      </c>
      <c r="U1367" s="13" t="inlineStr">
        <is>
          <t>Parking Right</t>
        </is>
      </c>
      <c r="V1367" s="13" t="n">
        <v>0</v>
      </c>
      <c r="W1367" s="13" t="n">
        <v>2.6</v>
      </c>
      <c r="X1367" s="13" t="inlineStr">
        <is>
          <t>Fully Furnished</t>
        </is>
      </c>
    </row>
    <row r="1368">
      <c r="A1368" s="3">
        <f>B1368&amp;" "&amp;C1368</f>
        <v/>
      </c>
      <c r="B1368" s="3" t="inlineStr">
        <is>
          <t>NE9</t>
        </is>
      </c>
      <c r="C1368" s="12">
        <f>IF(L1368="Single",M1368&amp;N1368,L1368&amp;M1368&amp;N1368)</f>
        <v/>
      </c>
      <c r="E1368" s="19" t="inlineStr">
        <is>
          <t>Unsold</t>
        </is>
      </c>
      <c r="F1368" s="21" t="n"/>
      <c r="G1368" s="19" t="n"/>
      <c r="H1368" s="13" t="inlineStr">
        <is>
          <t>Local Quota</t>
        </is>
      </c>
      <c r="I1368" s="13" t="inlineStr">
        <is>
          <t>Agency</t>
        </is>
      </c>
      <c r="J1368" s="13" t="inlineStr">
        <is>
          <t>Unavailable</t>
        </is>
      </c>
      <c r="K1368" s="13" t="inlineStr">
        <is>
          <t>East</t>
        </is>
      </c>
      <c r="L1368" s="13" t="inlineStr">
        <is>
          <t>B</t>
        </is>
      </c>
      <c r="M1368" s="13" t="n">
        <v>24</v>
      </c>
      <c r="N1368" s="13" t="inlineStr">
        <is>
          <t>A12X</t>
        </is>
      </c>
      <c r="O1368" s="26" t="inlineStr">
        <is>
          <t>A12X</t>
        </is>
      </c>
      <c r="P1368" s="14" t="inlineStr">
        <is>
          <t>1 Bed</t>
        </is>
      </c>
      <c r="Q1368" s="15" t="n">
        <v>30.2</v>
      </c>
      <c r="R1368" s="15" t="n">
        <v>0</v>
      </c>
      <c r="S1368" s="27">
        <f>Q1368+R1368</f>
        <v/>
      </c>
      <c r="T1368" s="13" t="inlineStr">
        <is>
          <t>Yes</t>
        </is>
      </c>
      <c r="U1368" s="13" t="inlineStr">
        <is>
          <t>Parking Right</t>
        </is>
      </c>
      <c r="V1368" s="13" t="n">
        <v>0</v>
      </c>
      <c r="W1368" s="13" t="n">
        <v>2.6</v>
      </c>
      <c r="X1368" s="13" t="inlineStr">
        <is>
          <t>Fully Furnished</t>
        </is>
      </c>
    </row>
    <row r="1369">
      <c r="A1369" s="3">
        <f>B1369&amp;" "&amp;C1369</f>
        <v/>
      </c>
      <c r="B1369" s="3" t="inlineStr">
        <is>
          <t>NE9</t>
        </is>
      </c>
      <c r="C1369" s="12">
        <f>IF(L1369="Single",M1369&amp;N1369,L1369&amp;M1369&amp;N1369)</f>
        <v/>
      </c>
      <c r="E1369" s="19" t="inlineStr">
        <is>
          <t>Unsold</t>
        </is>
      </c>
      <c r="F1369" s="21" t="n"/>
      <c r="G1369" s="19" t="n"/>
      <c r="H1369" s="13" t="inlineStr">
        <is>
          <t>Local Quota</t>
        </is>
      </c>
      <c r="I1369" s="13" t="inlineStr">
        <is>
          <t>Agency</t>
        </is>
      </c>
      <c r="J1369" s="13" t="inlineStr">
        <is>
          <t>Unavailable</t>
        </is>
      </c>
      <c r="K1369" s="13" t="inlineStr">
        <is>
          <t>East</t>
        </is>
      </c>
      <c r="L1369" s="13" t="inlineStr">
        <is>
          <t>B</t>
        </is>
      </c>
      <c r="M1369" s="13" t="n">
        <v>24</v>
      </c>
      <c r="N1369" s="13" t="inlineStr">
        <is>
          <t>A14</t>
        </is>
      </c>
      <c r="O1369" s="26" t="inlineStr">
        <is>
          <t>A14</t>
        </is>
      </c>
      <c r="P1369" s="14" t="inlineStr">
        <is>
          <t>1 Bed</t>
        </is>
      </c>
      <c r="Q1369" s="15" t="n">
        <v>30.2</v>
      </c>
      <c r="R1369" s="15" t="n">
        <v>0</v>
      </c>
      <c r="S1369" s="27">
        <f>Q1369+R1369</f>
        <v/>
      </c>
      <c r="T1369" s="13" t="inlineStr">
        <is>
          <t>Yes</t>
        </is>
      </c>
      <c r="U1369" s="13" t="inlineStr">
        <is>
          <t>Parking Right</t>
        </is>
      </c>
      <c r="V1369" s="13" t="n">
        <v>0</v>
      </c>
      <c r="W1369" s="13" t="n">
        <v>2.6</v>
      </c>
      <c r="X1369" s="13" t="inlineStr">
        <is>
          <t>Fully Furnished</t>
        </is>
      </c>
    </row>
    <row r="1370">
      <c r="A1370" s="3">
        <f>B1370&amp;" "&amp;C1370</f>
        <v/>
      </c>
      <c r="B1370" s="3" t="inlineStr">
        <is>
          <t>NE9</t>
        </is>
      </c>
      <c r="C1370" s="12">
        <f>IF(L1370="Single",M1370&amp;N1370,L1370&amp;M1370&amp;N1370)</f>
        <v/>
      </c>
      <c r="E1370" s="19" t="inlineStr">
        <is>
          <t>Unsold</t>
        </is>
      </c>
      <c r="F1370" s="21" t="n"/>
      <c r="G1370" s="19" t="n"/>
      <c r="H1370" s="13" t="inlineStr">
        <is>
          <t>Local Quota</t>
        </is>
      </c>
      <c r="I1370" s="13" t="inlineStr">
        <is>
          <t>Agency</t>
        </is>
      </c>
      <c r="J1370" s="13" t="inlineStr">
        <is>
          <t>Unavailable</t>
        </is>
      </c>
      <c r="K1370" s="13" t="inlineStr">
        <is>
          <t>East</t>
        </is>
      </c>
      <c r="L1370" s="13" t="inlineStr">
        <is>
          <t>B</t>
        </is>
      </c>
      <c r="M1370" s="13" t="n">
        <v>24</v>
      </c>
      <c r="N1370" s="13" t="inlineStr">
        <is>
          <t>A15</t>
        </is>
      </c>
      <c r="O1370" s="26" t="inlineStr">
        <is>
          <t>A15</t>
        </is>
      </c>
      <c r="P1370" s="14" t="inlineStr">
        <is>
          <t>1 Bed</t>
        </is>
      </c>
      <c r="Q1370" s="15" t="n">
        <v>30.2</v>
      </c>
      <c r="R1370" s="15" t="n">
        <v>0</v>
      </c>
      <c r="S1370" s="27">
        <f>Q1370+R1370</f>
        <v/>
      </c>
      <c r="T1370" s="13" t="inlineStr">
        <is>
          <t>Yes</t>
        </is>
      </c>
      <c r="U1370" s="13" t="inlineStr">
        <is>
          <t>Parking Right</t>
        </is>
      </c>
      <c r="V1370" s="13" t="n">
        <v>0</v>
      </c>
      <c r="W1370" s="13" t="n">
        <v>2.6</v>
      </c>
      <c r="X1370" s="13" t="inlineStr">
        <is>
          <t>Fully Furnished</t>
        </is>
      </c>
    </row>
    <row r="1371">
      <c r="A1371" s="3">
        <f>B1371&amp;" "&amp;C1371</f>
        <v/>
      </c>
      <c r="B1371" s="3" t="inlineStr">
        <is>
          <t>NE9</t>
        </is>
      </c>
      <c r="C1371" s="12">
        <f>IF(L1371="Single",M1371&amp;N1371,L1371&amp;M1371&amp;N1371)</f>
        <v/>
      </c>
      <c r="E1371" s="19" t="inlineStr">
        <is>
          <t>Exchanged</t>
        </is>
      </c>
      <c r="F1371" s="21" t="n"/>
      <c r="G1371" s="19" t="n"/>
      <c r="H1371" s="13" t="inlineStr">
        <is>
          <t>Local Quota</t>
        </is>
      </c>
      <c r="I1371" s="13" t="inlineStr">
        <is>
          <t>Agency</t>
        </is>
      </c>
      <c r="J1371" s="13" t="inlineStr">
        <is>
          <t>Unavailable</t>
        </is>
      </c>
      <c r="K1371" s="13" t="inlineStr">
        <is>
          <t>East</t>
        </is>
      </c>
      <c r="L1371" s="13" t="inlineStr">
        <is>
          <t>B</t>
        </is>
      </c>
      <c r="M1371" s="13" t="n">
        <v>24</v>
      </c>
      <c r="N1371" s="13" t="inlineStr">
        <is>
          <t>B16</t>
        </is>
      </c>
      <c r="O1371" s="26" t="inlineStr">
        <is>
          <t>B16</t>
        </is>
      </c>
      <c r="P1371" s="14" t="inlineStr">
        <is>
          <t>1 Bed Plus</t>
        </is>
      </c>
      <c r="Q1371" s="15" t="n">
        <v>36</v>
      </c>
      <c r="R1371" s="15" t="n">
        <v>0</v>
      </c>
      <c r="S1371" s="27">
        <f>Q1371+R1371</f>
        <v/>
      </c>
      <c r="T1371" s="13" t="inlineStr">
        <is>
          <t>Yes</t>
        </is>
      </c>
      <c r="U1371" s="13" t="inlineStr">
        <is>
          <t>Parking Right</t>
        </is>
      </c>
      <c r="V1371" s="13" t="n">
        <v>0</v>
      </c>
      <c r="W1371" s="13" t="n">
        <v>2.6</v>
      </c>
      <c r="X1371" s="13" t="inlineStr">
        <is>
          <t>Fully Furnished</t>
        </is>
      </c>
    </row>
    <row r="1372">
      <c r="A1372" s="3">
        <f>B1372&amp;" "&amp;C1372</f>
        <v/>
      </c>
      <c r="B1372" s="3" t="inlineStr">
        <is>
          <t>NE9</t>
        </is>
      </c>
      <c r="C1372" s="12">
        <f>IF(L1372="Single",M1372&amp;N1372,L1372&amp;M1372&amp;N1372)</f>
        <v/>
      </c>
      <c r="E1372" s="19" t="inlineStr">
        <is>
          <t>Unsold</t>
        </is>
      </c>
      <c r="F1372" s="21" t="n"/>
      <c r="G1372" s="19" t="n"/>
      <c r="H1372" s="13" t="inlineStr">
        <is>
          <t>Local Quota</t>
        </is>
      </c>
      <c r="I1372" s="13" t="inlineStr">
        <is>
          <t>Agency</t>
        </is>
      </c>
      <c r="J1372" s="13" t="inlineStr">
        <is>
          <t>Unavailable</t>
        </is>
      </c>
      <c r="K1372" s="13" t="inlineStr">
        <is>
          <t>East</t>
        </is>
      </c>
      <c r="L1372" s="13" t="inlineStr">
        <is>
          <t>B</t>
        </is>
      </c>
      <c r="M1372" s="13" t="n">
        <v>24</v>
      </c>
      <c r="N1372" s="13" t="inlineStr">
        <is>
          <t>B17</t>
        </is>
      </c>
      <c r="O1372" s="26" t="inlineStr">
        <is>
          <t>B17</t>
        </is>
      </c>
      <c r="P1372" s="14" t="inlineStr">
        <is>
          <t>1 Bed Plus</t>
        </is>
      </c>
      <c r="Q1372" s="15" t="n">
        <v>40</v>
      </c>
      <c r="R1372" s="15" t="n">
        <v>0</v>
      </c>
      <c r="S1372" s="27">
        <f>Q1372+R1372</f>
        <v/>
      </c>
      <c r="T1372" s="13" t="inlineStr">
        <is>
          <t>Yes</t>
        </is>
      </c>
      <c r="U1372" s="13" t="inlineStr">
        <is>
          <t>Parking Right</t>
        </is>
      </c>
      <c r="V1372" s="13" t="n">
        <v>0</v>
      </c>
      <c r="W1372" s="13" t="n">
        <v>2.6</v>
      </c>
      <c r="X1372" s="13" t="inlineStr">
        <is>
          <t>Fully Furnished</t>
        </is>
      </c>
    </row>
    <row r="1373">
      <c r="A1373" s="3">
        <f>B1373&amp;" "&amp;C1373</f>
        <v/>
      </c>
      <c r="B1373" s="3" t="inlineStr">
        <is>
          <t>NE9</t>
        </is>
      </c>
      <c r="C1373" s="12">
        <f>IF(L1373="Single",M1373&amp;N1373,L1373&amp;M1373&amp;N1373)</f>
        <v/>
      </c>
      <c r="E1373" s="19" t="inlineStr">
        <is>
          <t>Unsold</t>
        </is>
      </c>
      <c r="F1373" s="21" t="n"/>
      <c r="G1373" s="19" t="n"/>
      <c r="H1373" s="13" t="inlineStr">
        <is>
          <t>Local Quota</t>
        </is>
      </c>
      <c r="I1373" s="13" t="inlineStr">
        <is>
          <t>Agency</t>
        </is>
      </c>
      <c r="J1373" s="13" t="inlineStr">
        <is>
          <t>Unavailable</t>
        </is>
      </c>
      <c r="K1373" s="13" t="inlineStr">
        <is>
          <t>West</t>
        </is>
      </c>
      <c r="L1373" s="13" t="inlineStr">
        <is>
          <t>B</t>
        </is>
      </c>
      <c r="M1373" s="13" t="n">
        <v>24</v>
      </c>
      <c r="N1373" s="13" t="inlineStr">
        <is>
          <t>A18</t>
        </is>
      </c>
      <c r="O1373" s="26" t="inlineStr">
        <is>
          <t>A18</t>
        </is>
      </c>
      <c r="P1373" s="14" t="inlineStr">
        <is>
          <t>1 Bed</t>
        </is>
      </c>
      <c r="Q1373" s="15" t="n">
        <v>26</v>
      </c>
      <c r="R1373" s="15" t="n">
        <v>0</v>
      </c>
      <c r="S1373" s="27">
        <f>Q1373+R1373</f>
        <v/>
      </c>
      <c r="T1373" s="13" t="inlineStr">
        <is>
          <t>Yes</t>
        </is>
      </c>
      <c r="U1373" s="13" t="inlineStr">
        <is>
          <t>Parking Right</t>
        </is>
      </c>
      <c r="V1373" s="13" t="n">
        <v>0</v>
      </c>
      <c r="W1373" s="13" t="n">
        <v>2.6</v>
      </c>
      <c r="X1373" s="13" t="inlineStr">
        <is>
          <t>Fully Furnished</t>
        </is>
      </c>
    </row>
    <row r="1374">
      <c r="A1374" s="3">
        <f>B1374&amp;" "&amp;C1374</f>
        <v/>
      </c>
      <c r="B1374" s="3" t="inlineStr">
        <is>
          <t>NE9</t>
        </is>
      </c>
      <c r="C1374" s="12">
        <f>IF(L1374="Single",M1374&amp;N1374,L1374&amp;M1374&amp;N1374)</f>
        <v/>
      </c>
      <c r="E1374" s="19" t="inlineStr">
        <is>
          <t>Exchanged</t>
        </is>
      </c>
      <c r="F1374" s="21" t="n"/>
      <c r="G1374" s="19" t="n"/>
      <c r="H1374" s="13" t="inlineStr">
        <is>
          <t>Local Quota</t>
        </is>
      </c>
      <c r="I1374" s="13" t="inlineStr">
        <is>
          <t>Agency</t>
        </is>
      </c>
      <c r="J1374" s="13" t="inlineStr">
        <is>
          <t>Unavailable</t>
        </is>
      </c>
      <c r="K1374" s="13" t="inlineStr">
        <is>
          <t>West</t>
        </is>
      </c>
      <c r="L1374" s="13" t="inlineStr">
        <is>
          <t>B</t>
        </is>
      </c>
      <c r="M1374" s="13" t="n">
        <v>24</v>
      </c>
      <c r="N1374" s="13" t="inlineStr">
        <is>
          <t>A19</t>
        </is>
      </c>
      <c r="O1374" s="26" t="inlineStr">
        <is>
          <t>A19</t>
        </is>
      </c>
      <c r="P1374" s="14" t="inlineStr">
        <is>
          <t>1 Bed</t>
        </is>
      </c>
      <c r="Q1374" s="15" t="n">
        <v>26</v>
      </c>
      <c r="R1374" s="15" t="n">
        <v>0</v>
      </c>
      <c r="S1374" s="27">
        <f>Q1374+R1374</f>
        <v/>
      </c>
      <c r="T1374" s="13" t="inlineStr">
        <is>
          <t>Yes</t>
        </is>
      </c>
      <c r="U1374" s="13" t="inlineStr">
        <is>
          <t>Parking Right</t>
        </is>
      </c>
      <c r="V1374" s="13" t="n">
        <v>0</v>
      </c>
      <c r="W1374" s="13" t="n">
        <v>2.6</v>
      </c>
      <c r="X1374" s="13" t="inlineStr">
        <is>
          <t>Fully Furnished</t>
        </is>
      </c>
    </row>
    <row r="1375">
      <c r="A1375" s="3">
        <f>B1375&amp;" "&amp;C1375</f>
        <v/>
      </c>
      <c r="B1375" s="3" t="inlineStr">
        <is>
          <t>NE9</t>
        </is>
      </c>
      <c r="C1375" s="12">
        <f>IF(L1375="Single",M1375&amp;N1375,L1375&amp;M1375&amp;N1375)</f>
        <v/>
      </c>
      <c r="E1375" s="19" t="inlineStr">
        <is>
          <t>Unsold</t>
        </is>
      </c>
      <c r="F1375" s="21" t="n"/>
      <c r="G1375" s="19" t="n"/>
      <c r="H1375" s="13" t="inlineStr">
        <is>
          <t>Local Quota</t>
        </is>
      </c>
      <c r="I1375" s="13" t="inlineStr">
        <is>
          <t>Agency</t>
        </is>
      </c>
      <c r="J1375" s="13" t="inlineStr">
        <is>
          <t>Unavailable</t>
        </is>
      </c>
      <c r="K1375" s="13" t="inlineStr">
        <is>
          <t>West</t>
        </is>
      </c>
      <c r="L1375" s="13" t="inlineStr">
        <is>
          <t>B</t>
        </is>
      </c>
      <c r="M1375" s="13" t="n">
        <v>24</v>
      </c>
      <c r="N1375" s="13" t="inlineStr">
        <is>
          <t>A20</t>
        </is>
      </c>
      <c r="O1375" s="26" t="inlineStr">
        <is>
          <t>A20</t>
        </is>
      </c>
      <c r="P1375" s="14" t="inlineStr">
        <is>
          <t>1 Bed</t>
        </is>
      </c>
      <c r="Q1375" s="15" t="n">
        <v>26</v>
      </c>
      <c r="R1375" s="15" t="n">
        <v>0</v>
      </c>
      <c r="S1375" s="27">
        <f>Q1375+R1375</f>
        <v/>
      </c>
      <c r="T1375" s="13" t="inlineStr">
        <is>
          <t>Yes</t>
        </is>
      </c>
      <c r="U1375" s="13" t="inlineStr">
        <is>
          <t>Parking Right</t>
        </is>
      </c>
      <c r="V1375" s="13" t="n">
        <v>0</v>
      </c>
      <c r="W1375" s="13" t="n">
        <v>2.6</v>
      </c>
      <c r="X1375" s="13" t="inlineStr">
        <is>
          <t>Fully Furnished</t>
        </is>
      </c>
    </row>
    <row r="1376">
      <c r="A1376" s="3">
        <f>B1376&amp;" "&amp;C1376</f>
        <v/>
      </c>
      <c r="B1376" s="3" t="inlineStr">
        <is>
          <t>NE9</t>
        </is>
      </c>
      <c r="C1376" s="12">
        <f>IF(L1376="Single",M1376&amp;N1376,L1376&amp;M1376&amp;N1376)</f>
        <v/>
      </c>
      <c r="E1376" s="19" t="inlineStr">
        <is>
          <t>Exchanged</t>
        </is>
      </c>
      <c r="F1376" s="21" t="n"/>
      <c r="G1376" s="19" t="n"/>
      <c r="H1376" s="13" t="inlineStr">
        <is>
          <t>Local Quota</t>
        </is>
      </c>
      <c r="I1376" s="13" t="inlineStr">
        <is>
          <t>Agency</t>
        </is>
      </c>
      <c r="J1376" s="13" t="inlineStr">
        <is>
          <t>Unavailable</t>
        </is>
      </c>
      <c r="K1376" s="13" t="inlineStr">
        <is>
          <t>West</t>
        </is>
      </c>
      <c r="L1376" s="13" t="inlineStr">
        <is>
          <t>B</t>
        </is>
      </c>
      <c r="M1376" s="13" t="n">
        <v>24</v>
      </c>
      <c r="N1376" s="13" t="inlineStr">
        <is>
          <t>A21</t>
        </is>
      </c>
      <c r="O1376" s="26" t="inlineStr">
        <is>
          <t>A21</t>
        </is>
      </c>
      <c r="P1376" s="14" t="inlineStr">
        <is>
          <t>1 Bed</t>
        </is>
      </c>
      <c r="Q1376" s="15" t="n">
        <v>26</v>
      </c>
      <c r="R1376" s="15" t="n">
        <v>0</v>
      </c>
      <c r="S1376" s="27">
        <f>Q1376+R1376</f>
        <v/>
      </c>
      <c r="T1376" s="13" t="inlineStr">
        <is>
          <t>Yes</t>
        </is>
      </c>
      <c r="U1376" s="13" t="inlineStr">
        <is>
          <t>Parking Right</t>
        </is>
      </c>
      <c r="V1376" s="13" t="n">
        <v>0</v>
      </c>
      <c r="W1376" s="13" t="n">
        <v>2.6</v>
      </c>
      <c r="X1376" s="13" t="inlineStr">
        <is>
          <t>Fully Furnished</t>
        </is>
      </c>
    </row>
    <row r="1377">
      <c r="A1377" s="3">
        <f>B1377&amp;" "&amp;C1377</f>
        <v/>
      </c>
      <c r="B1377" s="3" t="inlineStr">
        <is>
          <t>NE9</t>
        </is>
      </c>
      <c r="C1377" s="12">
        <f>IF(L1377="Single",M1377&amp;N1377,L1377&amp;M1377&amp;N1377)</f>
        <v/>
      </c>
      <c r="E1377" s="19" t="inlineStr">
        <is>
          <t>Exchanged</t>
        </is>
      </c>
      <c r="F1377" s="21" t="n"/>
      <c r="G1377" s="19" t="n"/>
      <c r="H1377" s="13" t="inlineStr">
        <is>
          <t>Local Quota</t>
        </is>
      </c>
      <c r="I1377" s="13" t="inlineStr">
        <is>
          <t>Agency</t>
        </is>
      </c>
      <c r="J1377" s="13" t="inlineStr">
        <is>
          <t>Unavailable</t>
        </is>
      </c>
      <c r="K1377" s="13" t="inlineStr">
        <is>
          <t>West</t>
        </is>
      </c>
      <c r="L1377" s="13" t="inlineStr">
        <is>
          <t>B</t>
        </is>
      </c>
      <c r="M1377" s="13" t="n">
        <v>24</v>
      </c>
      <c r="N1377" s="13" t="inlineStr">
        <is>
          <t>A22</t>
        </is>
      </c>
      <c r="O1377" s="26" t="inlineStr">
        <is>
          <t>A22</t>
        </is>
      </c>
      <c r="P1377" s="14" t="inlineStr">
        <is>
          <t>1 Bed</t>
        </is>
      </c>
      <c r="Q1377" s="15" t="n">
        <v>26</v>
      </c>
      <c r="R1377" s="15" t="n">
        <v>0</v>
      </c>
      <c r="S1377" s="27">
        <f>Q1377+R1377</f>
        <v/>
      </c>
      <c r="T1377" s="13" t="inlineStr">
        <is>
          <t>Yes</t>
        </is>
      </c>
      <c r="U1377" s="13" t="inlineStr">
        <is>
          <t>Parking Right</t>
        </is>
      </c>
      <c r="V1377" s="13" t="n">
        <v>0</v>
      </c>
      <c r="W1377" s="13" t="n">
        <v>2.6</v>
      </c>
      <c r="X1377" s="13" t="inlineStr">
        <is>
          <t>Fully Furnished</t>
        </is>
      </c>
    </row>
    <row r="1378">
      <c r="A1378" s="3">
        <f>B1378&amp;" "&amp;C1378</f>
        <v/>
      </c>
      <c r="B1378" s="3" t="inlineStr">
        <is>
          <t>NE9</t>
        </is>
      </c>
      <c r="C1378" s="12">
        <f>IF(L1378="Single",M1378&amp;N1378,L1378&amp;M1378&amp;N1378)</f>
        <v/>
      </c>
      <c r="E1378" s="19" t="inlineStr">
        <is>
          <t>Exchanged</t>
        </is>
      </c>
      <c r="F1378" s="21" t="n"/>
      <c r="G1378" s="19" t="n"/>
      <c r="H1378" s="13" t="inlineStr">
        <is>
          <t>Local Quota</t>
        </is>
      </c>
      <c r="I1378" s="13" t="inlineStr">
        <is>
          <t>Agency</t>
        </is>
      </c>
      <c r="J1378" s="13" t="inlineStr">
        <is>
          <t>Unavailable</t>
        </is>
      </c>
      <c r="K1378" s="13" t="inlineStr">
        <is>
          <t>West</t>
        </is>
      </c>
      <c r="L1378" s="13" t="inlineStr">
        <is>
          <t>B</t>
        </is>
      </c>
      <c r="M1378" s="13" t="n">
        <v>24</v>
      </c>
      <c r="N1378" s="13" t="inlineStr">
        <is>
          <t>A23</t>
        </is>
      </c>
      <c r="O1378" s="26" t="inlineStr">
        <is>
          <t>A23</t>
        </is>
      </c>
      <c r="P1378" s="14" t="inlineStr">
        <is>
          <t>1 Bed</t>
        </is>
      </c>
      <c r="Q1378" s="15" t="n">
        <v>26</v>
      </c>
      <c r="R1378" s="15" t="n">
        <v>0</v>
      </c>
      <c r="S1378" s="27">
        <f>Q1378+R1378</f>
        <v/>
      </c>
      <c r="T1378" s="13" t="inlineStr">
        <is>
          <t>Yes</t>
        </is>
      </c>
      <c r="U1378" s="13" t="inlineStr">
        <is>
          <t>Parking Right</t>
        </is>
      </c>
      <c r="V1378" s="13" t="n">
        <v>0</v>
      </c>
      <c r="W1378" s="13" t="n">
        <v>2.6</v>
      </c>
      <c r="X1378" s="13" t="inlineStr">
        <is>
          <t>Fully Furnished</t>
        </is>
      </c>
    </row>
    <row r="1379">
      <c r="A1379" s="3">
        <f>B1379&amp;" "&amp;C1379</f>
        <v/>
      </c>
      <c r="B1379" s="3" t="inlineStr">
        <is>
          <t>NE9</t>
        </is>
      </c>
      <c r="C1379" s="12">
        <f>IF(L1379="Single",M1379&amp;N1379,L1379&amp;M1379&amp;N1379)</f>
        <v/>
      </c>
      <c r="E1379" s="19" t="inlineStr">
        <is>
          <t>Unsold</t>
        </is>
      </c>
      <c r="F1379" s="21" t="n"/>
      <c r="G1379" s="19" t="n"/>
      <c r="H1379" s="13" t="inlineStr">
        <is>
          <t>Local Quota</t>
        </is>
      </c>
      <c r="I1379" s="13" t="inlineStr">
        <is>
          <t>Agency</t>
        </is>
      </c>
      <c r="J1379" s="13" t="inlineStr">
        <is>
          <t>Unavailable</t>
        </is>
      </c>
      <c r="K1379" s="13" t="inlineStr">
        <is>
          <t>West</t>
        </is>
      </c>
      <c r="L1379" s="13" t="inlineStr">
        <is>
          <t>B</t>
        </is>
      </c>
      <c r="M1379" s="13" t="n">
        <v>24</v>
      </c>
      <c r="N1379" s="13" t="inlineStr">
        <is>
          <t>A24</t>
        </is>
      </c>
      <c r="O1379" s="26" t="inlineStr">
        <is>
          <t>A24</t>
        </is>
      </c>
      <c r="P1379" s="14" t="inlineStr">
        <is>
          <t>1 Bed</t>
        </is>
      </c>
      <c r="Q1379" s="15" t="n">
        <v>26</v>
      </c>
      <c r="R1379" s="15" t="n">
        <v>0</v>
      </c>
      <c r="S1379" s="27">
        <f>Q1379+R1379</f>
        <v/>
      </c>
      <c r="T1379" s="13" t="inlineStr">
        <is>
          <t>Yes</t>
        </is>
      </c>
      <c r="U1379" s="13" t="inlineStr">
        <is>
          <t>Parking Right</t>
        </is>
      </c>
      <c r="V1379" s="13" t="n">
        <v>0</v>
      </c>
      <c r="W1379" s="13" t="n">
        <v>2.6</v>
      </c>
      <c r="X1379" s="13" t="inlineStr">
        <is>
          <t>Fully Furnished</t>
        </is>
      </c>
    </row>
    <row r="1380">
      <c r="A1380" s="3">
        <f>B1380&amp;" "&amp;C1380</f>
        <v/>
      </c>
      <c r="B1380" s="3" t="inlineStr">
        <is>
          <t>NE9</t>
        </is>
      </c>
      <c r="C1380" s="12">
        <f>IF(L1380="Single",M1380&amp;N1380,L1380&amp;M1380&amp;N1380)</f>
        <v/>
      </c>
      <c r="E1380" s="19" t="inlineStr">
        <is>
          <t>Unsold</t>
        </is>
      </c>
      <c r="F1380" s="21" t="n"/>
      <c r="G1380" s="19" t="n"/>
      <c r="H1380" s="13" t="inlineStr">
        <is>
          <t>Local Quota</t>
        </is>
      </c>
      <c r="I1380" s="13" t="inlineStr">
        <is>
          <t>Agency</t>
        </is>
      </c>
      <c r="J1380" s="13" t="inlineStr">
        <is>
          <t>Unavailable</t>
        </is>
      </c>
      <c r="K1380" s="13" t="inlineStr">
        <is>
          <t>South</t>
        </is>
      </c>
      <c r="L1380" s="13" t="inlineStr">
        <is>
          <t>B</t>
        </is>
      </c>
      <c r="M1380" s="13" t="n">
        <v>25</v>
      </c>
      <c r="N1380" s="13" t="inlineStr">
        <is>
          <t>A1</t>
        </is>
      </c>
      <c r="O1380" s="26" t="inlineStr">
        <is>
          <t>A1</t>
        </is>
      </c>
      <c r="P1380" s="14" t="inlineStr">
        <is>
          <t>1 Bed</t>
        </is>
      </c>
      <c r="Q1380" s="15" t="n">
        <v>30.2</v>
      </c>
      <c r="R1380" s="15" t="n">
        <v>0</v>
      </c>
      <c r="S1380" s="27">
        <f>Q1380+R1380</f>
        <v/>
      </c>
      <c r="T1380" s="13" t="inlineStr">
        <is>
          <t>Yes</t>
        </is>
      </c>
      <c r="U1380" s="13" t="inlineStr">
        <is>
          <t>Parking Right</t>
        </is>
      </c>
      <c r="V1380" s="13" t="n">
        <v>0</v>
      </c>
      <c r="W1380" s="13" t="n">
        <v>2.6</v>
      </c>
      <c r="X1380" s="13" t="inlineStr">
        <is>
          <t>Fully Furnished</t>
        </is>
      </c>
    </row>
    <row r="1381">
      <c r="A1381" s="3">
        <f>B1381&amp;" "&amp;C1381</f>
        <v/>
      </c>
      <c r="B1381" s="3" t="inlineStr">
        <is>
          <t>NE9</t>
        </is>
      </c>
      <c r="C1381" s="12">
        <f>IF(L1381="Single",M1381&amp;N1381,L1381&amp;M1381&amp;N1381)</f>
        <v/>
      </c>
      <c r="E1381" s="19" t="inlineStr">
        <is>
          <t>Exchanged</t>
        </is>
      </c>
      <c r="F1381" s="21" t="n"/>
      <c r="G1381" s="19" t="n"/>
      <c r="H1381" s="13" t="inlineStr">
        <is>
          <t>Local Quota</t>
        </is>
      </c>
      <c r="I1381" s="13" t="inlineStr">
        <is>
          <t>Agency</t>
        </is>
      </c>
      <c r="J1381" s="13" t="inlineStr">
        <is>
          <t>Unavailable</t>
        </is>
      </c>
      <c r="K1381" s="13" t="inlineStr">
        <is>
          <t>South</t>
        </is>
      </c>
      <c r="L1381" s="13" t="inlineStr">
        <is>
          <t>B</t>
        </is>
      </c>
      <c r="M1381" s="13" t="n">
        <v>25</v>
      </c>
      <c r="N1381" s="13" t="inlineStr">
        <is>
          <t>B2</t>
        </is>
      </c>
      <c r="O1381" s="26" t="inlineStr">
        <is>
          <t>B2</t>
        </is>
      </c>
      <c r="P1381" s="14" t="inlineStr">
        <is>
          <t>2 Bed</t>
        </is>
      </c>
      <c r="Q1381" s="15" t="n">
        <v>46</v>
      </c>
      <c r="R1381" s="15" t="n">
        <v>0</v>
      </c>
      <c r="S1381" s="27">
        <f>Q1381+R1381</f>
        <v/>
      </c>
      <c r="T1381" s="13" t="inlineStr">
        <is>
          <t>Yes</t>
        </is>
      </c>
      <c r="U1381" s="13" t="inlineStr">
        <is>
          <t>Parking Right</t>
        </is>
      </c>
      <c r="V1381" s="13" t="n">
        <v>0</v>
      </c>
      <c r="W1381" s="13" t="n">
        <v>2.6</v>
      </c>
      <c r="X1381" s="13" t="inlineStr">
        <is>
          <t>Fully Furnished</t>
        </is>
      </c>
    </row>
    <row r="1382">
      <c r="A1382" s="3">
        <f>B1382&amp;" "&amp;C1382</f>
        <v/>
      </c>
      <c r="B1382" s="3" t="inlineStr">
        <is>
          <t>NE9</t>
        </is>
      </c>
      <c r="C1382" s="12">
        <f>IF(L1382="Single",M1382&amp;N1382,L1382&amp;M1382&amp;N1382)</f>
        <v/>
      </c>
      <c r="E1382" s="19" t="inlineStr">
        <is>
          <t>Unsold</t>
        </is>
      </c>
      <c r="F1382" s="21" t="n"/>
      <c r="G1382" s="19" t="n"/>
      <c r="H1382" s="13" t="inlineStr">
        <is>
          <t>Local Quota</t>
        </is>
      </c>
      <c r="I1382" s="13" t="inlineStr">
        <is>
          <t>Agency</t>
        </is>
      </c>
      <c r="J1382" s="13" t="inlineStr">
        <is>
          <t>Unavailable</t>
        </is>
      </c>
      <c r="K1382" s="13" t="inlineStr">
        <is>
          <t>North</t>
        </is>
      </c>
      <c r="L1382" s="13" t="inlineStr">
        <is>
          <t>B</t>
        </is>
      </c>
      <c r="M1382" s="13" t="n">
        <v>25</v>
      </c>
      <c r="N1382" s="13" t="inlineStr">
        <is>
          <t>A3</t>
        </is>
      </c>
      <c r="O1382" s="26" t="inlineStr">
        <is>
          <t>A3</t>
        </is>
      </c>
      <c r="P1382" s="14" t="inlineStr">
        <is>
          <t>1 Bed</t>
        </is>
      </c>
      <c r="Q1382" s="15" t="n">
        <v>30.2</v>
      </c>
      <c r="R1382" s="15" t="n">
        <v>0</v>
      </c>
      <c r="S1382" s="27">
        <f>Q1382+R1382</f>
        <v/>
      </c>
      <c r="T1382" s="13" t="inlineStr">
        <is>
          <t>Yes</t>
        </is>
      </c>
      <c r="U1382" s="13" t="inlineStr">
        <is>
          <t>Parking Right</t>
        </is>
      </c>
      <c r="V1382" s="13" t="n">
        <v>0</v>
      </c>
      <c r="W1382" s="13" t="n">
        <v>2.6</v>
      </c>
      <c r="X1382" s="13" t="inlineStr">
        <is>
          <t>Fully Furnished</t>
        </is>
      </c>
    </row>
    <row r="1383">
      <c r="A1383" s="3">
        <f>B1383&amp;" "&amp;C1383</f>
        <v/>
      </c>
      <c r="B1383" s="3" t="inlineStr">
        <is>
          <t>NE9</t>
        </is>
      </c>
      <c r="C1383" s="12">
        <f>IF(L1383="Single",M1383&amp;N1383,L1383&amp;M1383&amp;N1383)</f>
        <v/>
      </c>
      <c r="E1383" s="19" t="inlineStr">
        <is>
          <t>Unsold</t>
        </is>
      </c>
      <c r="F1383" s="21" t="n"/>
      <c r="G1383" s="19" t="n"/>
      <c r="H1383" s="13" t="inlineStr">
        <is>
          <t>Local Quota</t>
        </is>
      </c>
      <c r="I1383" s="13" t="inlineStr">
        <is>
          <t>Agency</t>
        </is>
      </c>
      <c r="J1383" s="13" t="inlineStr">
        <is>
          <t>Unavailable</t>
        </is>
      </c>
      <c r="K1383" s="13" t="inlineStr">
        <is>
          <t>North</t>
        </is>
      </c>
      <c r="L1383" s="13" t="inlineStr">
        <is>
          <t>B</t>
        </is>
      </c>
      <c r="M1383" s="13" t="n">
        <v>25</v>
      </c>
      <c r="N1383" s="13" t="inlineStr">
        <is>
          <t>A4</t>
        </is>
      </c>
      <c r="O1383" s="26" t="inlineStr">
        <is>
          <t>A4</t>
        </is>
      </c>
      <c r="P1383" s="14" t="inlineStr">
        <is>
          <t>1 Bed</t>
        </is>
      </c>
      <c r="Q1383" s="15" t="n">
        <v>30.2</v>
      </c>
      <c r="R1383" s="15" t="n">
        <v>0</v>
      </c>
      <c r="S1383" s="27">
        <f>Q1383+R1383</f>
        <v/>
      </c>
      <c r="T1383" s="13" t="inlineStr">
        <is>
          <t>Yes</t>
        </is>
      </c>
      <c r="U1383" s="13" t="inlineStr">
        <is>
          <t>Parking Right</t>
        </is>
      </c>
      <c r="V1383" s="13" t="n">
        <v>0</v>
      </c>
      <c r="W1383" s="13" t="n">
        <v>2.6</v>
      </c>
      <c r="X1383" s="13" t="inlineStr">
        <is>
          <t>Fully Furnished</t>
        </is>
      </c>
    </row>
    <row r="1384">
      <c r="A1384" s="3">
        <f>B1384&amp;" "&amp;C1384</f>
        <v/>
      </c>
      <c r="B1384" s="3" t="inlineStr">
        <is>
          <t>NE9</t>
        </is>
      </c>
      <c r="C1384" s="12">
        <f>IF(L1384="Single",M1384&amp;N1384,L1384&amp;M1384&amp;N1384)</f>
        <v/>
      </c>
      <c r="E1384" s="19" t="inlineStr">
        <is>
          <t>Unsold</t>
        </is>
      </c>
      <c r="F1384" s="21" t="n"/>
      <c r="G1384" s="19" t="n"/>
      <c r="H1384" s="13" t="inlineStr">
        <is>
          <t>Local Quota</t>
        </is>
      </c>
      <c r="I1384" s="13" t="inlineStr">
        <is>
          <t>Agency</t>
        </is>
      </c>
      <c r="J1384" s="13" t="inlineStr">
        <is>
          <t>Unavailable</t>
        </is>
      </c>
      <c r="K1384" s="13" t="inlineStr">
        <is>
          <t>North</t>
        </is>
      </c>
      <c r="L1384" s="13" t="inlineStr">
        <is>
          <t>B</t>
        </is>
      </c>
      <c r="M1384" s="13" t="n">
        <v>25</v>
      </c>
      <c r="N1384" s="13" t="inlineStr">
        <is>
          <t>A5</t>
        </is>
      </c>
      <c r="O1384" s="26" t="inlineStr">
        <is>
          <t>A5</t>
        </is>
      </c>
      <c r="P1384" s="14" t="inlineStr">
        <is>
          <t>1 Bed</t>
        </is>
      </c>
      <c r="Q1384" s="15" t="n">
        <v>30.2</v>
      </c>
      <c r="R1384" s="15" t="n">
        <v>0</v>
      </c>
      <c r="S1384" s="27">
        <f>Q1384+R1384</f>
        <v/>
      </c>
      <c r="T1384" s="13" t="inlineStr">
        <is>
          <t>Yes</t>
        </is>
      </c>
      <c r="U1384" s="13" t="inlineStr">
        <is>
          <t>Parking Right</t>
        </is>
      </c>
      <c r="V1384" s="13" t="n">
        <v>0</v>
      </c>
      <c r="W1384" s="13" t="n">
        <v>2.6</v>
      </c>
      <c r="X1384" s="13" t="inlineStr">
        <is>
          <t>Fully Furnished</t>
        </is>
      </c>
    </row>
    <row r="1385">
      <c r="A1385" s="3">
        <f>B1385&amp;" "&amp;C1385</f>
        <v/>
      </c>
      <c r="B1385" s="3" t="inlineStr">
        <is>
          <t>NE9</t>
        </is>
      </c>
      <c r="C1385" s="12">
        <f>IF(L1385="Single",M1385&amp;N1385,L1385&amp;M1385&amp;N1385)</f>
        <v/>
      </c>
      <c r="E1385" s="19" t="inlineStr">
        <is>
          <t>Unsold</t>
        </is>
      </c>
      <c r="F1385" s="21" t="n"/>
      <c r="G1385" s="19" t="n"/>
      <c r="H1385" s="13" t="inlineStr">
        <is>
          <t>Local Quota</t>
        </is>
      </c>
      <c r="I1385" s="13" t="inlineStr">
        <is>
          <t>Agency</t>
        </is>
      </c>
      <c r="J1385" s="13" t="inlineStr">
        <is>
          <t>Unavailable</t>
        </is>
      </c>
      <c r="K1385" s="13" t="inlineStr">
        <is>
          <t>North</t>
        </is>
      </c>
      <c r="L1385" s="13" t="inlineStr">
        <is>
          <t>B</t>
        </is>
      </c>
      <c r="M1385" s="13" t="n">
        <v>25</v>
      </c>
      <c r="N1385" s="13" t="inlineStr">
        <is>
          <t>A6</t>
        </is>
      </c>
      <c r="O1385" s="26" t="inlineStr">
        <is>
          <t>A6</t>
        </is>
      </c>
      <c r="P1385" s="14" t="inlineStr">
        <is>
          <t>1 Bed</t>
        </is>
      </c>
      <c r="Q1385" s="15" t="n">
        <v>30.2</v>
      </c>
      <c r="R1385" s="15" t="n">
        <v>0</v>
      </c>
      <c r="S1385" s="27">
        <f>Q1385+R1385</f>
        <v/>
      </c>
      <c r="T1385" s="13" t="inlineStr">
        <is>
          <t>Yes</t>
        </is>
      </c>
      <c r="U1385" s="13" t="inlineStr">
        <is>
          <t>Parking Right</t>
        </is>
      </c>
      <c r="V1385" s="13" t="n">
        <v>0</v>
      </c>
      <c r="W1385" s="13" t="n">
        <v>2.6</v>
      </c>
      <c r="X1385" s="13" t="inlineStr">
        <is>
          <t>Fully Furnished</t>
        </is>
      </c>
    </row>
    <row r="1386">
      <c r="A1386" s="3">
        <f>B1386&amp;" "&amp;C1386</f>
        <v/>
      </c>
      <c r="B1386" s="3" t="inlineStr">
        <is>
          <t>NE9</t>
        </is>
      </c>
      <c r="C1386" s="12">
        <f>IF(L1386="Single",M1386&amp;N1386,L1386&amp;M1386&amp;N1386)</f>
        <v/>
      </c>
      <c r="E1386" s="19" t="inlineStr">
        <is>
          <t>Unsold</t>
        </is>
      </c>
      <c r="F1386" s="21" t="n"/>
      <c r="G1386" s="19" t="n"/>
      <c r="H1386" s="13" t="inlineStr">
        <is>
          <t>Local Quota</t>
        </is>
      </c>
      <c r="I1386" s="13" t="inlineStr">
        <is>
          <t>Agency</t>
        </is>
      </c>
      <c r="J1386" s="13" t="inlineStr">
        <is>
          <t>Unavailable</t>
        </is>
      </c>
      <c r="K1386" s="13" t="inlineStr">
        <is>
          <t>North</t>
        </is>
      </c>
      <c r="L1386" s="13" t="inlineStr">
        <is>
          <t>B</t>
        </is>
      </c>
      <c r="M1386" s="13" t="n">
        <v>25</v>
      </c>
      <c r="N1386" s="13" t="inlineStr">
        <is>
          <t>B7</t>
        </is>
      </c>
      <c r="O1386" s="26" t="inlineStr">
        <is>
          <t>B7</t>
        </is>
      </c>
      <c r="P1386" s="14" t="inlineStr">
        <is>
          <t>2 Bed</t>
        </is>
      </c>
      <c r="Q1386" s="15" t="n">
        <v>50.4</v>
      </c>
      <c r="R1386" s="15" t="n">
        <v>0</v>
      </c>
      <c r="S1386" s="27">
        <f>Q1386+R1386</f>
        <v/>
      </c>
      <c r="T1386" s="13" t="inlineStr">
        <is>
          <t>Yes</t>
        </is>
      </c>
      <c r="U1386" s="13" t="inlineStr">
        <is>
          <t>Parking Right</t>
        </is>
      </c>
      <c r="V1386" s="13" t="n">
        <v>0</v>
      </c>
      <c r="W1386" s="13" t="n">
        <v>2.6</v>
      </c>
      <c r="X1386" s="13" t="inlineStr">
        <is>
          <t>Fully Furnished</t>
        </is>
      </c>
    </row>
    <row r="1387">
      <c r="A1387" s="3">
        <f>B1387&amp;" "&amp;C1387</f>
        <v/>
      </c>
      <c r="B1387" s="3" t="inlineStr">
        <is>
          <t>NE9</t>
        </is>
      </c>
      <c r="C1387" s="12">
        <f>IF(L1387="Single",M1387&amp;N1387,L1387&amp;M1387&amp;N1387)</f>
        <v/>
      </c>
      <c r="E1387" s="19" t="inlineStr">
        <is>
          <t>Unsold</t>
        </is>
      </c>
      <c r="F1387" s="21" t="n"/>
      <c r="G1387" s="19" t="n"/>
      <c r="H1387" s="13" t="inlineStr">
        <is>
          <t>Local Quota</t>
        </is>
      </c>
      <c r="I1387" s="13" t="inlineStr">
        <is>
          <t>Agency</t>
        </is>
      </c>
      <c r="J1387" s="13" t="inlineStr">
        <is>
          <t>Unavailable</t>
        </is>
      </c>
      <c r="K1387" s="13" t="inlineStr">
        <is>
          <t>East</t>
        </is>
      </c>
      <c r="L1387" s="13" t="inlineStr">
        <is>
          <t>B</t>
        </is>
      </c>
      <c r="M1387" s="13" t="n">
        <v>25</v>
      </c>
      <c r="N1387" s="13" t="inlineStr">
        <is>
          <t>A8</t>
        </is>
      </c>
      <c r="O1387" s="26" t="inlineStr">
        <is>
          <t>A8</t>
        </is>
      </c>
      <c r="P1387" s="14" t="inlineStr">
        <is>
          <t>1 Bed</t>
        </is>
      </c>
      <c r="Q1387" s="15" t="n">
        <v>30.2</v>
      </c>
      <c r="R1387" s="15" t="n">
        <v>0</v>
      </c>
      <c r="S1387" s="27">
        <f>Q1387+R1387</f>
        <v/>
      </c>
      <c r="T1387" s="13" t="inlineStr">
        <is>
          <t>Yes</t>
        </is>
      </c>
      <c r="U1387" s="13" t="inlineStr">
        <is>
          <t>Parking Right</t>
        </is>
      </c>
      <c r="V1387" s="13" t="n">
        <v>0</v>
      </c>
      <c r="W1387" s="13" t="n">
        <v>2.6</v>
      </c>
      <c r="X1387" s="13" t="inlineStr">
        <is>
          <t>Fully Furnished</t>
        </is>
      </c>
    </row>
    <row r="1388">
      <c r="A1388" s="3">
        <f>B1388&amp;" "&amp;C1388</f>
        <v/>
      </c>
      <c r="B1388" s="3" t="inlineStr">
        <is>
          <t>NE9</t>
        </is>
      </c>
      <c r="C1388" s="12">
        <f>IF(L1388="Single",M1388&amp;N1388,L1388&amp;M1388&amp;N1388)</f>
        <v/>
      </c>
      <c r="E1388" s="19" t="inlineStr">
        <is>
          <t>Unsold</t>
        </is>
      </c>
      <c r="F1388" s="21" t="n"/>
      <c r="G1388" s="19" t="n"/>
      <c r="H1388" s="13" t="inlineStr">
        <is>
          <t>Local Quota</t>
        </is>
      </c>
      <c r="I1388" s="13" t="inlineStr">
        <is>
          <t>Agency</t>
        </is>
      </c>
      <c r="J1388" s="13" t="inlineStr">
        <is>
          <t>Unavailable</t>
        </is>
      </c>
      <c r="K1388" s="13" t="inlineStr">
        <is>
          <t>East</t>
        </is>
      </c>
      <c r="L1388" s="13" t="inlineStr">
        <is>
          <t>B</t>
        </is>
      </c>
      <c r="M1388" s="13" t="n">
        <v>25</v>
      </c>
      <c r="N1388" s="13" t="inlineStr">
        <is>
          <t>A9</t>
        </is>
      </c>
      <c r="O1388" s="26" t="inlineStr">
        <is>
          <t>A9</t>
        </is>
      </c>
      <c r="P1388" s="14" t="inlineStr">
        <is>
          <t>1 Bed</t>
        </is>
      </c>
      <c r="Q1388" s="15" t="n">
        <v>30.2</v>
      </c>
      <c r="R1388" s="15" t="n">
        <v>0</v>
      </c>
      <c r="S1388" s="27">
        <f>Q1388+R1388</f>
        <v/>
      </c>
      <c r="T1388" s="13" t="inlineStr">
        <is>
          <t>Yes</t>
        </is>
      </c>
      <c r="U1388" s="13" t="inlineStr">
        <is>
          <t>Parking Right</t>
        </is>
      </c>
      <c r="V1388" s="13" t="n">
        <v>0</v>
      </c>
      <c r="W1388" s="13" t="n">
        <v>2.6</v>
      </c>
      <c r="X1388" s="13" t="inlineStr">
        <is>
          <t>Fully Furnished</t>
        </is>
      </c>
    </row>
    <row r="1389">
      <c r="A1389" s="3">
        <f>B1389&amp;" "&amp;C1389</f>
        <v/>
      </c>
      <c r="B1389" s="3" t="inlineStr">
        <is>
          <t>NE9</t>
        </is>
      </c>
      <c r="C1389" s="12">
        <f>IF(L1389="Single",M1389&amp;N1389,L1389&amp;M1389&amp;N1389)</f>
        <v/>
      </c>
      <c r="E1389" s="19" t="inlineStr">
        <is>
          <t>Unsold</t>
        </is>
      </c>
      <c r="F1389" s="21" t="n"/>
      <c r="G1389" s="19" t="n"/>
      <c r="H1389" s="13" t="inlineStr">
        <is>
          <t>Local Quota</t>
        </is>
      </c>
      <c r="I1389" s="13" t="inlineStr">
        <is>
          <t>Agency</t>
        </is>
      </c>
      <c r="J1389" s="13" t="inlineStr">
        <is>
          <t>Unavailable</t>
        </is>
      </c>
      <c r="K1389" s="13" t="inlineStr">
        <is>
          <t>East</t>
        </is>
      </c>
      <c r="L1389" s="13" t="inlineStr">
        <is>
          <t>B</t>
        </is>
      </c>
      <c r="M1389" s="13" t="n">
        <v>25</v>
      </c>
      <c r="N1389" s="13" t="inlineStr">
        <is>
          <t>A10</t>
        </is>
      </c>
      <c r="O1389" s="26" t="inlineStr">
        <is>
          <t>A10</t>
        </is>
      </c>
      <c r="P1389" s="14" t="inlineStr">
        <is>
          <t>1 Bed</t>
        </is>
      </c>
      <c r="Q1389" s="15" t="n">
        <v>30.2</v>
      </c>
      <c r="R1389" s="15" t="n">
        <v>0</v>
      </c>
      <c r="S1389" s="27">
        <f>Q1389+R1389</f>
        <v/>
      </c>
      <c r="T1389" s="13" t="inlineStr">
        <is>
          <t>Yes</t>
        </is>
      </c>
      <c r="U1389" s="13" t="inlineStr">
        <is>
          <t>Parking Right</t>
        </is>
      </c>
      <c r="V1389" s="13" t="n">
        <v>0</v>
      </c>
      <c r="W1389" s="13" t="n">
        <v>2.6</v>
      </c>
      <c r="X1389" s="13" t="inlineStr">
        <is>
          <t>Fully Furnished</t>
        </is>
      </c>
    </row>
    <row r="1390">
      <c r="A1390" s="3">
        <f>B1390&amp;" "&amp;C1390</f>
        <v/>
      </c>
      <c r="B1390" s="3" t="inlineStr">
        <is>
          <t>NE9</t>
        </is>
      </c>
      <c r="C1390" s="12">
        <f>IF(L1390="Single",M1390&amp;N1390,L1390&amp;M1390&amp;N1390)</f>
        <v/>
      </c>
      <c r="E1390" s="19" t="inlineStr">
        <is>
          <t>Exchanged</t>
        </is>
      </c>
      <c r="F1390" s="21" t="n"/>
      <c r="G1390" s="19" t="n"/>
      <c r="H1390" s="13" t="inlineStr">
        <is>
          <t>Local Quota</t>
        </is>
      </c>
      <c r="I1390" s="13" t="inlineStr">
        <is>
          <t>Agency</t>
        </is>
      </c>
      <c r="J1390" s="13" t="inlineStr">
        <is>
          <t>Unavailable</t>
        </is>
      </c>
      <c r="K1390" s="13" t="inlineStr">
        <is>
          <t>East</t>
        </is>
      </c>
      <c r="L1390" s="13" t="inlineStr">
        <is>
          <t>B</t>
        </is>
      </c>
      <c r="M1390" s="13" t="n">
        <v>25</v>
      </c>
      <c r="N1390" s="13" t="inlineStr">
        <is>
          <t>A11</t>
        </is>
      </c>
      <c r="O1390" s="26" t="inlineStr">
        <is>
          <t>A11</t>
        </is>
      </c>
      <c r="P1390" s="14" t="inlineStr">
        <is>
          <t>1 Bed</t>
        </is>
      </c>
      <c r="Q1390" s="15" t="n">
        <v>30.2</v>
      </c>
      <c r="R1390" s="15" t="n">
        <v>0</v>
      </c>
      <c r="S1390" s="27">
        <f>Q1390+R1390</f>
        <v/>
      </c>
      <c r="T1390" s="13" t="inlineStr">
        <is>
          <t>Yes</t>
        </is>
      </c>
      <c r="U1390" s="13" t="inlineStr">
        <is>
          <t>Parking Right</t>
        </is>
      </c>
      <c r="V1390" s="13" t="n">
        <v>0</v>
      </c>
      <c r="W1390" s="13" t="n">
        <v>2.6</v>
      </c>
      <c r="X1390" s="13" t="inlineStr">
        <is>
          <t>Fully Furnished</t>
        </is>
      </c>
    </row>
    <row r="1391">
      <c r="A1391" s="3">
        <f>B1391&amp;" "&amp;C1391</f>
        <v/>
      </c>
      <c r="B1391" s="3" t="inlineStr">
        <is>
          <t>NE9</t>
        </is>
      </c>
      <c r="C1391" s="12">
        <f>IF(L1391="Single",M1391&amp;N1391,L1391&amp;M1391&amp;N1391)</f>
        <v/>
      </c>
      <c r="E1391" s="19" t="inlineStr">
        <is>
          <t>Exchanged</t>
        </is>
      </c>
      <c r="F1391" s="21" t="n"/>
      <c r="G1391" s="19" t="n"/>
      <c r="H1391" s="13" t="inlineStr">
        <is>
          <t>Local Quota</t>
        </is>
      </c>
      <c r="I1391" s="13" t="inlineStr">
        <is>
          <t>Agency</t>
        </is>
      </c>
      <c r="J1391" s="13" t="inlineStr">
        <is>
          <t>Unavailable</t>
        </is>
      </c>
      <c r="K1391" s="13" t="inlineStr">
        <is>
          <t>East</t>
        </is>
      </c>
      <c r="L1391" s="13" t="inlineStr">
        <is>
          <t>B</t>
        </is>
      </c>
      <c r="M1391" s="13" t="n">
        <v>25</v>
      </c>
      <c r="N1391" s="13" t="inlineStr">
        <is>
          <t>A12</t>
        </is>
      </c>
      <c r="O1391" s="26" t="inlineStr">
        <is>
          <t>A12</t>
        </is>
      </c>
      <c r="P1391" s="14" t="inlineStr">
        <is>
          <t>1 Bed</t>
        </is>
      </c>
      <c r="Q1391" s="15" t="n">
        <v>30.2</v>
      </c>
      <c r="R1391" s="15" t="n">
        <v>0</v>
      </c>
      <c r="S1391" s="27">
        <f>Q1391+R1391</f>
        <v/>
      </c>
      <c r="T1391" s="13" t="inlineStr">
        <is>
          <t>Yes</t>
        </is>
      </c>
      <c r="U1391" s="13" t="inlineStr">
        <is>
          <t>Parking Right</t>
        </is>
      </c>
      <c r="V1391" s="13" t="n">
        <v>0</v>
      </c>
      <c r="W1391" s="13" t="n">
        <v>2.6</v>
      </c>
      <c r="X1391" s="13" t="inlineStr">
        <is>
          <t>Fully Furnished</t>
        </is>
      </c>
    </row>
    <row r="1392">
      <c r="A1392" s="3">
        <f>B1392&amp;" "&amp;C1392</f>
        <v/>
      </c>
      <c r="B1392" s="3" t="inlineStr">
        <is>
          <t>NE9</t>
        </is>
      </c>
      <c r="C1392" s="12">
        <f>IF(L1392="Single",M1392&amp;N1392,L1392&amp;M1392&amp;N1392)</f>
        <v/>
      </c>
      <c r="E1392" s="19" t="inlineStr">
        <is>
          <t>Unsold</t>
        </is>
      </c>
      <c r="F1392" s="21" t="n"/>
      <c r="G1392" s="19" t="n"/>
      <c r="H1392" s="13" t="inlineStr">
        <is>
          <t>Local Quota</t>
        </is>
      </c>
      <c r="I1392" s="13" t="inlineStr">
        <is>
          <t>Agency</t>
        </is>
      </c>
      <c r="J1392" s="13" t="inlineStr">
        <is>
          <t>Unavailable</t>
        </is>
      </c>
      <c r="K1392" s="13" t="inlineStr">
        <is>
          <t>East</t>
        </is>
      </c>
      <c r="L1392" s="13" t="inlineStr">
        <is>
          <t>B</t>
        </is>
      </c>
      <c r="M1392" s="13" t="n">
        <v>25</v>
      </c>
      <c r="N1392" s="13" t="inlineStr">
        <is>
          <t>A12X</t>
        </is>
      </c>
      <c r="O1392" s="26" t="inlineStr">
        <is>
          <t>A12X</t>
        </is>
      </c>
      <c r="P1392" s="14" t="inlineStr">
        <is>
          <t>1 Bed</t>
        </is>
      </c>
      <c r="Q1392" s="15" t="n">
        <v>30.2</v>
      </c>
      <c r="R1392" s="15" t="n">
        <v>0</v>
      </c>
      <c r="S1392" s="27">
        <f>Q1392+R1392</f>
        <v/>
      </c>
      <c r="T1392" s="13" t="inlineStr">
        <is>
          <t>Yes</t>
        </is>
      </c>
      <c r="U1392" s="13" t="inlineStr">
        <is>
          <t>Parking Right</t>
        </is>
      </c>
      <c r="V1392" s="13" t="n">
        <v>0</v>
      </c>
      <c r="W1392" s="13" t="n">
        <v>2.6</v>
      </c>
      <c r="X1392" s="13" t="inlineStr">
        <is>
          <t>Fully Furnished</t>
        </is>
      </c>
    </row>
    <row r="1393">
      <c r="A1393" s="3">
        <f>B1393&amp;" "&amp;C1393</f>
        <v/>
      </c>
      <c r="B1393" s="3" t="inlineStr">
        <is>
          <t>NE9</t>
        </is>
      </c>
      <c r="C1393" s="12">
        <f>IF(L1393="Single",M1393&amp;N1393,L1393&amp;M1393&amp;N1393)</f>
        <v/>
      </c>
      <c r="E1393" s="19" t="inlineStr">
        <is>
          <t>Exchanged</t>
        </is>
      </c>
      <c r="F1393" s="21" t="n"/>
      <c r="G1393" s="19" t="n"/>
      <c r="H1393" s="13" t="inlineStr">
        <is>
          <t>Local Quota</t>
        </is>
      </c>
      <c r="I1393" s="13" t="inlineStr">
        <is>
          <t>Agency</t>
        </is>
      </c>
      <c r="J1393" s="13" t="inlineStr">
        <is>
          <t>Unavailable</t>
        </is>
      </c>
      <c r="K1393" s="13" t="inlineStr">
        <is>
          <t>East</t>
        </is>
      </c>
      <c r="L1393" s="13" t="inlineStr">
        <is>
          <t>B</t>
        </is>
      </c>
      <c r="M1393" s="13" t="n">
        <v>25</v>
      </c>
      <c r="N1393" s="13" t="inlineStr">
        <is>
          <t>A14</t>
        </is>
      </c>
      <c r="O1393" s="26" t="inlineStr">
        <is>
          <t>A14</t>
        </is>
      </c>
      <c r="P1393" s="14" t="inlineStr">
        <is>
          <t>1 Bed</t>
        </is>
      </c>
      <c r="Q1393" s="15" t="n">
        <v>30.2</v>
      </c>
      <c r="R1393" s="15" t="n">
        <v>0</v>
      </c>
      <c r="S1393" s="27">
        <f>Q1393+R1393</f>
        <v/>
      </c>
      <c r="T1393" s="13" t="inlineStr">
        <is>
          <t>Yes</t>
        </is>
      </c>
      <c r="U1393" s="13" t="inlineStr">
        <is>
          <t>Parking Right</t>
        </is>
      </c>
      <c r="V1393" s="13" t="n">
        <v>0</v>
      </c>
      <c r="W1393" s="13" t="n">
        <v>2.6</v>
      </c>
      <c r="X1393" s="13" t="inlineStr">
        <is>
          <t>Fully Furnished</t>
        </is>
      </c>
    </row>
    <row r="1394">
      <c r="A1394" s="3">
        <f>B1394&amp;" "&amp;C1394</f>
        <v/>
      </c>
      <c r="B1394" s="3" t="inlineStr">
        <is>
          <t>NE9</t>
        </is>
      </c>
      <c r="C1394" s="12">
        <f>IF(L1394="Single",M1394&amp;N1394,L1394&amp;M1394&amp;N1394)</f>
        <v/>
      </c>
      <c r="E1394" s="19" t="inlineStr">
        <is>
          <t>Unsold</t>
        </is>
      </c>
      <c r="F1394" s="21" t="n"/>
      <c r="G1394" s="19" t="n"/>
      <c r="H1394" s="13" t="inlineStr">
        <is>
          <t>Local Quota</t>
        </is>
      </c>
      <c r="I1394" s="13" t="inlineStr">
        <is>
          <t>Agency</t>
        </is>
      </c>
      <c r="J1394" s="13" t="inlineStr">
        <is>
          <t>Unavailable</t>
        </is>
      </c>
      <c r="K1394" s="13" t="inlineStr">
        <is>
          <t>East</t>
        </is>
      </c>
      <c r="L1394" s="13" t="inlineStr">
        <is>
          <t>B</t>
        </is>
      </c>
      <c r="M1394" s="13" t="n">
        <v>25</v>
      </c>
      <c r="N1394" s="13" t="inlineStr">
        <is>
          <t>A15</t>
        </is>
      </c>
      <c r="O1394" s="26" t="inlineStr">
        <is>
          <t>A15</t>
        </is>
      </c>
      <c r="P1394" s="14" t="inlineStr">
        <is>
          <t>1 Bed</t>
        </is>
      </c>
      <c r="Q1394" s="15" t="n">
        <v>30.2</v>
      </c>
      <c r="R1394" s="15" t="n">
        <v>0</v>
      </c>
      <c r="S1394" s="27">
        <f>Q1394+R1394</f>
        <v/>
      </c>
      <c r="T1394" s="13" t="inlineStr">
        <is>
          <t>Yes</t>
        </is>
      </c>
      <c r="U1394" s="13" t="inlineStr">
        <is>
          <t>Parking Right</t>
        </is>
      </c>
      <c r="V1394" s="13" t="n">
        <v>0</v>
      </c>
      <c r="W1394" s="13" t="n">
        <v>2.6</v>
      </c>
      <c r="X1394" s="13" t="inlineStr">
        <is>
          <t>Fully Furnished</t>
        </is>
      </c>
    </row>
    <row r="1395">
      <c r="A1395" s="3">
        <f>B1395&amp;" "&amp;C1395</f>
        <v/>
      </c>
      <c r="B1395" s="3" t="inlineStr">
        <is>
          <t>NE9</t>
        </is>
      </c>
      <c r="C1395" s="12">
        <f>IF(L1395="Single",M1395&amp;N1395,L1395&amp;M1395&amp;N1395)</f>
        <v/>
      </c>
      <c r="E1395" s="19" t="inlineStr">
        <is>
          <t>Exchanged</t>
        </is>
      </c>
      <c r="F1395" s="21" t="n"/>
      <c r="G1395" s="19" t="n"/>
      <c r="H1395" s="13" t="inlineStr">
        <is>
          <t>Local Quota</t>
        </is>
      </c>
      <c r="I1395" s="13" t="inlineStr">
        <is>
          <t>Agency</t>
        </is>
      </c>
      <c r="J1395" s="13" t="inlineStr">
        <is>
          <t>Unavailable</t>
        </is>
      </c>
      <c r="K1395" s="13" t="inlineStr">
        <is>
          <t>East</t>
        </is>
      </c>
      <c r="L1395" s="13" t="inlineStr">
        <is>
          <t>B</t>
        </is>
      </c>
      <c r="M1395" s="13" t="n">
        <v>25</v>
      </c>
      <c r="N1395" s="13" t="inlineStr">
        <is>
          <t>B16</t>
        </is>
      </c>
      <c r="O1395" s="26" t="inlineStr">
        <is>
          <t>B16</t>
        </is>
      </c>
      <c r="P1395" s="14" t="inlineStr">
        <is>
          <t>1 Bed Plus</t>
        </is>
      </c>
      <c r="Q1395" s="15" t="n">
        <v>36</v>
      </c>
      <c r="R1395" s="15" t="n">
        <v>0</v>
      </c>
      <c r="S1395" s="27">
        <f>Q1395+R1395</f>
        <v/>
      </c>
      <c r="T1395" s="13" t="inlineStr">
        <is>
          <t>Yes</t>
        </is>
      </c>
      <c r="U1395" s="13" t="inlineStr">
        <is>
          <t>Parking Right</t>
        </is>
      </c>
      <c r="V1395" s="13" t="n">
        <v>0</v>
      </c>
      <c r="W1395" s="13" t="n">
        <v>2.6</v>
      </c>
      <c r="X1395" s="13" t="inlineStr">
        <is>
          <t>Fully Furnished</t>
        </is>
      </c>
    </row>
    <row r="1396">
      <c r="A1396" s="3">
        <f>B1396&amp;" "&amp;C1396</f>
        <v/>
      </c>
      <c r="B1396" s="3" t="inlineStr">
        <is>
          <t>NE9</t>
        </is>
      </c>
      <c r="C1396" s="12">
        <f>IF(L1396="Single",M1396&amp;N1396,L1396&amp;M1396&amp;N1396)</f>
        <v/>
      </c>
      <c r="E1396" s="19" t="inlineStr">
        <is>
          <t>Exchanged</t>
        </is>
      </c>
      <c r="F1396" s="21" t="n"/>
      <c r="G1396" s="19" t="n"/>
      <c r="H1396" s="13" t="inlineStr">
        <is>
          <t>Local Quota</t>
        </is>
      </c>
      <c r="I1396" s="13" t="inlineStr">
        <is>
          <t>Agency</t>
        </is>
      </c>
      <c r="J1396" s="13" t="inlineStr">
        <is>
          <t>Unavailable</t>
        </is>
      </c>
      <c r="K1396" s="13" t="inlineStr">
        <is>
          <t>East</t>
        </is>
      </c>
      <c r="L1396" s="13" t="inlineStr">
        <is>
          <t>B</t>
        </is>
      </c>
      <c r="M1396" s="13" t="n">
        <v>25</v>
      </c>
      <c r="N1396" s="13" t="inlineStr">
        <is>
          <t>B17</t>
        </is>
      </c>
      <c r="O1396" s="26" t="inlineStr">
        <is>
          <t>B17</t>
        </is>
      </c>
      <c r="P1396" s="14" t="inlineStr">
        <is>
          <t>1 Bed Plus</t>
        </is>
      </c>
      <c r="Q1396" s="15" t="n">
        <v>40</v>
      </c>
      <c r="R1396" s="15" t="n">
        <v>0</v>
      </c>
      <c r="S1396" s="27">
        <f>Q1396+R1396</f>
        <v/>
      </c>
      <c r="T1396" s="13" t="inlineStr">
        <is>
          <t>Yes</t>
        </is>
      </c>
      <c r="U1396" s="13" t="inlineStr">
        <is>
          <t>Parking Right</t>
        </is>
      </c>
      <c r="V1396" s="13" t="n">
        <v>0</v>
      </c>
      <c r="W1396" s="13" t="n">
        <v>2.6</v>
      </c>
      <c r="X1396" s="13" t="inlineStr">
        <is>
          <t>Fully Furnished</t>
        </is>
      </c>
    </row>
    <row r="1397">
      <c r="A1397" s="3">
        <f>B1397&amp;" "&amp;C1397</f>
        <v/>
      </c>
      <c r="B1397" s="3" t="inlineStr">
        <is>
          <t>NE9</t>
        </is>
      </c>
      <c r="C1397" s="12">
        <f>IF(L1397="Single",M1397&amp;N1397,L1397&amp;M1397&amp;N1397)</f>
        <v/>
      </c>
      <c r="E1397" s="19" t="inlineStr">
        <is>
          <t>Unsold</t>
        </is>
      </c>
      <c r="F1397" s="21" t="n"/>
      <c r="G1397" s="19" t="n"/>
      <c r="H1397" s="13" t="inlineStr">
        <is>
          <t>Local Quota</t>
        </is>
      </c>
      <c r="I1397" s="13" t="inlineStr">
        <is>
          <t>Agency</t>
        </is>
      </c>
      <c r="J1397" s="13" t="inlineStr">
        <is>
          <t>Unavailable</t>
        </is>
      </c>
      <c r="K1397" s="13" t="inlineStr">
        <is>
          <t>West</t>
        </is>
      </c>
      <c r="L1397" s="13" t="inlineStr">
        <is>
          <t>B</t>
        </is>
      </c>
      <c r="M1397" s="13" t="n">
        <v>25</v>
      </c>
      <c r="N1397" s="13" t="inlineStr">
        <is>
          <t>A18</t>
        </is>
      </c>
      <c r="O1397" s="26" t="inlineStr">
        <is>
          <t>A18</t>
        </is>
      </c>
      <c r="P1397" s="14" t="inlineStr">
        <is>
          <t>1 Bed</t>
        </is>
      </c>
      <c r="Q1397" s="15" t="n">
        <v>26</v>
      </c>
      <c r="R1397" s="15" t="n">
        <v>0</v>
      </c>
      <c r="S1397" s="27">
        <f>Q1397+R1397</f>
        <v/>
      </c>
      <c r="T1397" s="13" t="inlineStr">
        <is>
          <t>Yes</t>
        </is>
      </c>
      <c r="U1397" s="13" t="inlineStr">
        <is>
          <t>Parking Right</t>
        </is>
      </c>
      <c r="V1397" s="13" t="n">
        <v>0</v>
      </c>
      <c r="W1397" s="13" t="n">
        <v>2.6</v>
      </c>
      <c r="X1397" s="13" t="inlineStr">
        <is>
          <t>Fully Furnished</t>
        </is>
      </c>
    </row>
    <row r="1398">
      <c r="A1398" s="3">
        <f>B1398&amp;" "&amp;C1398</f>
        <v/>
      </c>
      <c r="B1398" s="3" t="inlineStr">
        <is>
          <t>NE9</t>
        </is>
      </c>
      <c r="C1398" s="12">
        <f>IF(L1398="Single",M1398&amp;N1398,L1398&amp;M1398&amp;N1398)</f>
        <v/>
      </c>
      <c r="E1398" s="19" t="inlineStr">
        <is>
          <t>Unsold</t>
        </is>
      </c>
      <c r="F1398" s="21" t="n"/>
      <c r="G1398" s="19" t="n"/>
      <c r="H1398" s="13" t="inlineStr">
        <is>
          <t>Local Quota</t>
        </is>
      </c>
      <c r="I1398" s="13" t="inlineStr">
        <is>
          <t>Agency</t>
        </is>
      </c>
      <c r="J1398" s="13" t="inlineStr">
        <is>
          <t>Unavailable</t>
        </is>
      </c>
      <c r="K1398" s="13" t="inlineStr">
        <is>
          <t>West</t>
        </is>
      </c>
      <c r="L1398" s="13" t="inlineStr">
        <is>
          <t>B</t>
        </is>
      </c>
      <c r="M1398" s="13" t="n">
        <v>25</v>
      </c>
      <c r="N1398" s="13" t="inlineStr">
        <is>
          <t>A19</t>
        </is>
      </c>
      <c r="O1398" s="26" t="inlineStr">
        <is>
          <t>A19</t>
        </is>
      </c>
      <c r="P1398" s="14" t="inlineStr">
        <is>
          <t>1 Bed</t>
        </is>
      </c>
      <c r="Q1398" s="15" t="n">
        <v>26</v>
      </c>
      <c r="R1398" s="15" t="n">
        <v>0</v>
      </c>
      <c r="S1398" s="27">
        <f>Q1398+R1398</f>
        <v/>
      </c>
      <c r="T1398" s="13" t="inlineStr">
        <is>
          <t>Yes</t>
        </is>
      </c>
      <c r="U1398" s="13" t="inlineStr">
        <is>
          <t>Parking Right</t>
        </is>
      </c>
      <c r="V1398" s="13" t="n">
        <v>0</v>
      </c>
      <c r="W1398" s="13" t="n">
        <v>2.6</v>
      </c>
      <c r="X1398" s="13" t="inlineStr">
        <is>
          <t>Fully Furnished</t>
        </is>
      </c>
    </row>
    <row r="1399">
      <c r="A1399" s="3">
        <f>B1399&amp;" "&amp;C1399</f>
        <v/>
      </c>
      <c r="B1399" s="3" t="inlineStr">
        <is>
          <t>NE9</t>
        </is>
      </c>
      <c r="C1399" s="12">
        <f>IF(L1399="Single",M1399&amp;N1399,L1399&amp;M1399&amp;N1399)</f>
        <v/>
      </c>
      <c r="E1399" s="19" t="inlineStr">
        <is>
          <t>Unsold</t>
        </is>
      </c>
      <c r="F1399" s="21" t="n"/>
      <c r="G1399" s="19" t="n"/>
      <c r="H1399" s="13" t="inlineStr">
        <is>
          <t>Local Quota</t>
        </is>
      </c>
      <c r="I1399" s="13" t="inlineStr">
        <is>
          <t>Agency</t>
        </is>
      </c>
      <c r="J1399" s="13" t="inlineStr">
        <is>
          <t>Unavailable</t>
        </is>
      </c>
      <c r="K1399" s="13" t="inlineStr">
        <is>
          <t>West</t>
        </is>
      </c>
      <c r="L1399" s="13" t="inlineStr">
        <is>
          <t>B</t>
        </is>
      </c>
      <c r="M1399" s="13" t="n">
        <v>25</v>
      </c>
      <c r="N1399" s="13" t="inlineStr">
        <is>
          <t>A20</t>
        </is>
      </c>
      <c r="O1399" s="26" t="inlineStr">
        <is>
          <t>A20</t>
        </is>
      </c>
      <c r="P1399" s="14" t="inlineStr">
        <is>
          <t>1 Bed</t>
        </is>
      </c>
      <c r="Q1399" s="15" t="n">
        <v>26</v>
      </c>
      <c r="R1399" s="15" t="n">
        <v>0</v>
      </c>
      <c r="S1399" s="27">
        <f>Q1399+R1399</f>
        <v/>
      </c>
      <c r="T1399" s="13" t="inlineStr">
        <is>
          <t>Yes</t>
        </is>
      </c>
      <c r="U1399" s="13" t="inlineStr">
        <is>
          <t>Parking Right</t>
        </is>
      </c>
      <c r="V1399" s="13" t="n">
        <v>0</v>
      </c>
      <c r="W1399" s="13" t="n">
        <v>2.6</v>
      </c>
      <c r="X1399" s="13" t="inlineStr">
        <is>
          <t>Fully Furnished</t>
        </is>
      </c>
    </row>
    <row r="1400">
      <c r="A1400" s="3">
        <f>B1400&amp;" "&amp;C1400</f>
        <v/>
      </c>
      <c r="B1400" s="3" t="inlineStr">
        <is>
          <t>NE9</t>
        </is>
      </c>
      <c r="C1400" s="12">
        <f>IF(L1400="Single",M1400&amp;N1400,L1400&amp;M1400&amp;N1400)</f>
        <v/>
      </c>
      <c r="E1400" s="19" t="inlineStr">
        <is>
          <t>Unsold</t>
        </is>
      </c>
      <c r="F1400" s="21" t="n"/>
      <c r="G1400" s="19" t="n"/>
      <c r="H1400" s="13" t="inlineStr">
        <is>
          <t>Local Quota</t>
        </is>
      </c>
      <c r="I1400" s="13" t="inlineStr">
        <is>
          <t>Agency</t>
        </is>
      </c>
      <c r="J1400" s="13" t="inlineStr">
        <is>
          <t>Unavailable</t>
        </is>
      </c>
      <c r="K1400" s="13" t="inlineStr">
        <is>
          <t>West</t>
        </is>
      </c>
      <c r="L1400" s="13" t="inlineStr">
        <is>
          <t>B</t>
        </is>
      </c>
      <c r="M1400" s="13" t="n">
        <v>25</v>
      </c>
      <c r="N1400" s="13" t="inlineStr">
        <is>
          <t>A21</t>
        </is>
      </c>
      <c r="O1400" s="26" t="inlineStr">
        <is>
          <t>A21</t>
        </is>
      </c>
      <c r="P1400" s="14" t="inlineStr">
        <is>
          <t>1 Bed</t>
        </is>
      </c>
      <c r="Q1400" s="15" t="n">
        <v>26</v>
      </c>
      <c r="R1400" s="15" t="n">
        <v>0</v>
      </c>
      <c r="S1400" s="27">
        <f>Q1400+R1400</f>
        <v/>
      </c>
      <c r="T1400" s="13" t="inlineStr">
        <is>
          <t>Yes</t>
        </is>
      </c>
      <c r="U1400" s="13" t="inlineStr">
        <is>
          <t>Parking Right</t>
        </is>
      </c>
      <c r="V1400" s="13" t="n">
        <v>0</v>
      </c>
      <c r="W1400" s="13" t="n">
        <v>2.6</v>
      </c>
      <c r="X1400" s="13" t="inlineStr">
        <is>
          <t>Fully Furnished</t>
        </is>
      </c>
    </row>
    <row r="1401">
      <c r="A1401" s="3">
        <f>B1401&amp;" "&amp;C1401</f>
        <v/>
      </c>
      <c r="B1401" s="3" t="inlineStr">
        <is>
          <t>NE9</t>
        </is>
      </c>
      <c r="C1401" s="12">
        <f>IF(L1401="Single",M1401&amp;N1401,L1401&amp;M1401&amp;N1401)</f>
        <v/>
      </c>
      <c r="E1401" s="19" t="inlineStr">
        <is>
          <t>Unsold</t>
        </is>
      </c>
      <c r="F1401" s="21" t="n"/>
      <c r="G1401" s="19" t="n"/>
      <c r="H1401" s="13" t="inlineStr">
        <is>
          <t>Local Quota</t>
        </is>
      </c>
      <c r="I1401" s="13" t="inlineStr">
        <is>
          <t>Agency</t>
        </is>
      </c>
      <c r="J1401" s="13" t="inlineStr">
        <is>
          <t>Unavailable</t>
        </is>
      </c>
      <c r="K1401" s="13" t="inlineStr">
        <is>
          <t>West</t>
        </is>
      </c>
      <c r="L1401" s="13" t="inlineStr">
        <is>
          <t>B</t>
        </is>
      </c>
      <c r="M1401" s="13" t="n">
        <v>25</v>
      </c>
      <c r="N1401" s="13" t="inlineStr">
        <is>
          <t>A22</t>
        </is>
      </c>
      <c r="O1401" s="26" t="inlineStr">
        <is>
          <t>A22</t>
        </is>
      </c>
      <c r="P1401" s="14" t="inlineStr">
        <is>
          <t>1 Bed</t>
        </is>
      </c>
      <c r="Q1401" s="15" t="n">
        <v>26</v>
      </c>
      <c r="R1401" s="15" t="n">
        <v>0</v>
      </c>
      <c r="S1401" s="27">
        <f>Q1401+R1401</f>
        <v/>
      </c>
      <c r="T1401" s="13" t="inlineStr">
        <is>
          <t>Yes</t>
        </is>
      </c>
      <c r="U1401" s="13" t="inlineStr">
        <is>
          <t>Parking Right</t>
        </is>
      </c>
      <c r="V1401" s="13" t="n">
        <v>0</v>
      </c>
      <c r="W1401" s="13" t="n">
        <v>2.6</v>
      </c>
      <c r="X1401" s="13" t="inlineStr">
        <is>
          <t>Fully Furnished</t>
        </is>
      </c>
    </row>
    <row r="1402">
      <c r="A1402" s="3">
        <f>B1402&amp;" "&amp;C1402</f>
        <v/>
      </c>
      <c r="B1402" s="3" t="inlineStr">
        <is>
          <t>NE9</t>
        </is>
      </c>
      <c r="C1402" s="12">
        <f>IF(L1402="Single",M1402&amp;N1402,L1402&amp;M1402&amp;N1402)</f>
        <v/>
      </c>
      <c r="E1402" s="19" t="inlineStr">
        <is>
          <t>Exchanged</t>
        </is>
      </c>
      <c r="F1402" s="21" t="n"/>
      <c r="G1402" s="19" t="n"/>
      <c r="H1402" s="13" t="inlineStr">
        <is>
          <t>Local Quota</t>
        </is>
      </c>
      <c r="I1402" s="13" t="inlineStr">
        <is>
          <t>Agency</t>
        </is>
      </c>
      <c r="J1402" s="13" t="inlineStr">
        <is>
          <t>Unavailable</t>
        </is>
      </c>
      <c r="K1402" s="13" t="inlineStr">
        <is>
          <t>West</t>
        </is>
      </c>
      <c r="L1402" s="13" t="inlineStr">
        <is>
          <t>B</t>
        </is>
      </c>
      <c r="M1402" s="13" t="n">
        <v>25</v>
      </c>
      <c r="N1402" s="13" t="inlineStr">
        <is>
          <t>A23</t>
        </is>
      </c>
      <c r="O1402" s="26" t="inlineStr">
        <is>
          <t>A23</t>
        </is>
      </c>
      <c r="P1402" s="14" t="inlineStr">
        <is>
          <t>1 Bed</t>
        </is>
      </c>
      <c r="Q1402" s="15" t="n">
        <v>26</v>
      </c>
      <c r="R1402" s="15" t="n">
        <v>0</v>
      </c>
      <c r="S1402" s="27">
        <f>Q1402+R1402</f>
        <v/>
      </c>
      <c r="T1402" s="13" t="inlineStr">
        <is>
          <t>Yes</t>
        </is>
      </c>
      <c r="U1402" s="13" t="inlineStr">
        <is>
          <t>Parking Right</t>
        </is>
      </c>
      <c r="V1402" s="13" t="n">
        <v>0</v>
      </c>
      <c r="W1402" s="13" t="n">
        <v>2.6</v>
      </c>
      <c r="X1402" s="13" t="inlineStr">
        <is>
          <t>Fully Furnished</t>
        </is>
      </c>
    </row>
    <row r="1403">
      <c r="A1403" s="3">
        <f>B1403&amp;" "&amp;C1403</f>
        <v/>
      </c>
      <c r="B1403" s="3" t="inlineStr">
        <is>
          <t>NE9</t>
        </is>
      </c>
      <c r="C1403" s="12">
        <f>IF(L1403="Single",M1403&amp;N1403,L1403&amp;M1403&amp;N1403)</f>
        <v/>
      </c>
      <c r="E1403" s="19" t="inlineStr">
        <is>
          <t>Unsold</t>
        </is>
      </c>
      <c r="F1403" s="21" t="n"/>
      <c r="G1403" s="19" t="n"/>
      <c r="H1403" s="13" t="inlineStr">
        <is>
          <t>Local Quota</t>
        </is>
      </c>
      <c r="I1403" s="13" t="inlineStr">
        <is>
          <t>Agency</t>
        </is>
      </c>
      <c r="J1403" s="13" t="inlineStr">
        <is>
          <t>Unavailable</t>
        </is>
      </c>
      <c r="K1403" s="13" t="inlineStr">
        <is>
          <t>West</t>
        </is>
      </c>
      <c r="L1403" s="13" t="inlineStr">
        <is>
          <t>B</t>
        </is>
      </c>
      <c r="M1403" s="13" t="n">
        <v>25</v>
      </c>
      <c r="N1403" s="13" t="inlineStr">
        <is>
          <t>A24</t>
        </is>
      </c>
      <c r="O1403" s="26" t="inlineStr">
        <is>
          <t>A24</t>
        </is>
      </c>
      <c r="P1403" s="14" t="inlineStr">
        <is>
          <t>1 Bed</t>
        </is>
      </c>
      <c r="Q1403" s="15" t="n">
        <v>26</v>
      </c>
      <c r="R1403" s="15" t="n">
        <v>0</v>
      </c>
      <c r="S1403" s="27">
        <f>Q1403+R1403</f>
        <v/>
      </c>
      <c r="T1403" s="13" t="inlineStr">
        <is>
          <t>Yes</t>
        </is>
      </c>
      <c r="U1403" s="13" t="inlineStr">
        <is>
          <t>Parking Right</t>
        </is>
      </c>
      <c r="V1403" s="13" t="n">
        <v>0</v>
      </c>
      <c r="W1403" s="13" t="n">
        <v>2.6</v>
      </c>
      <c r="X1403" s="13" t="inlineStr">
        <is>
          <t>Fully Furnished</t>
        </is>
      </c>
    </row>
    <row r="1404">
      <c r="A1404" s="3">
        <f>B1404&amp;" "&amp;C1404</f>
        <v/>
      </c>
      <c r="B1404" s="3" t="inlineStr">
        <is>
          <t>NE9</t>
        </is>
      </c>
      <c r="C1404" s="12">
        <f>IF(L1404="Single",M1404&amp;N1404,L1404&amp;M1404&amp;N1404)</f>
        <v/>
      </c>
      <c r="E1404" s="19" t="inlineStr">
        <is>
          <t>Unsold</t>
        </is>
      </c>
      <c r="F1404" s="21" t="n"/>
      <c r="G1404" s="19" t="n"/>
      <c r="H1404" s="13" t="inlineStr">
        <is>
          <t>Local Quota</t>
        </is>
      </c>
      <c r="I1404" s="13" t="inlineStr">
        <is>
          <t>Agency</t>
        </is>
      </c>
      <c r="J1404" s="13" t="inlineStr">
        <is>
          <t>Unavailable</t>
        </is>
      </c>
      <c r="K1404" s="13" t="inlineStr">
        <is>
          <t>South</t>
        </is>
      </c>
      <c r="L1404" s="13" t="inlineStr">
        <is>
          <t>B</t>
        </is>
      </c>
      <c r="M1404" s="13" t="n">
        <v>26</v>
      </c>
      <c r="N1404" s="13" t="inlineStr">
        <is>
          <t>A1</t>
        </is>
      </c>
      <c r="O1404" s="26" t="inlineStr">
        <is>
          <t>A1</t>
        </is>
      </c>
      <c r="P1404" s="14" t="inlineStr">
        <is>
          <t>1 Bed</t>
        </is>
      </c>
      <c r="Q1404" s="15" t="n">
        <v>30.2</v>
      </c>
      <c r="R1404" s="15" t="n">
        <v>0</v>
      </c>
      <c r="S1404" s="27">
        <f>Q1404+R1404</f>
        <v/>
      </c>
      <c r="T1404" s="13" t="inlineStr">
        <is>
          <t>Yes</t>
        </is>
      </c>
      <c r="U1404" s="13" t="inlineStr">
        <is>
          <t>Parking Right</t>
        </is>
      </c>
      <c r="V1404" s="13" t="n">
        <v>0</v>
      </c>
      <c r="W1404" s="13" t="n">
        <v>2.6</v>
      </c>
      <c r="X1404" s="13" t="inlineStr">
        <is>
          <t>Fully Furnished</t>
        </is>
      </c>
    </row>
    <row r="1405">
      <c r="A1405" s="3">
        <f>B1405&amp;" "&amp;C1405</f>
        <v/>
      </c>
      <c r="B1405" s="3" t="inlineStr">
        <is>
          <t>NE9</t>
        </is>
      </c>
      <c r="C1405" s="12">
        <f>IF(L1405="Single",M1405&amp;N1405,L1405&amp;M1405&amp;N1405)</f>
        <v/>
      </c>
      <c r="E1405" s="19" t="inlineStr">
        <is>
          <t>Exchanged</t>
        </is>
      </c>
      <c r="F1405" s="21" t="n"/>
      <c r="G1405" s="19" t="n"/>
      <c r="H1405" s="13" t="inlineStr">
        <is>
          <t>Local Quota</t>
        </is>
      </c>
      <c r="I1405" s="13" t="inlineStr">
        <is>
          <t>Agency</t>
        </is>
      </c>
      <c r="J1405" s="13" t="inlineStr">
        <is>
          <t>Unavailable</t>
        </is>
      </c>
      <c r="K1405" s="13" t="inlineStr">
        <is>
          <t>South</t>
        </is>
      </c>
      <c r="L1405" s="13" t="inlineStr">
        <is>
          <t>B</t>
        </is>
      </c>
      <c r="M1405" s="13" t="n">
        <v>26</v>
      </c>
      <c r="N1405" s="13" t="inlineStr">
        <is>
          <t>B2</t>
        </is>
      </c>
      <c r="O1405" s="26" t="inlineStr">
        <is>
          <t>B2</t>
        </is>
      </c>
      <c r="P1405" s="14" t="inlineStr">
        <is>
          <t>2 Bed</t>
        </is>
      </c>
      <c r="Q1405" s="15" t="n">
        <v>46</v>
      </c>
      <c r="R1405" s="15" t="n">
        <v>0</v>
      </c>
      <c r="S1405" s="27">
        <f>Q1405+R1405</f>
        <v/>
      </c>
      <c r="T1405" s="13" t="inlineStr">
        <is>
          <t>Yes</t>
        </is>
      </c>
      <c r="U1405" s="13" t="inlineStr">
        <is>
          <t>Parking Right</t>
        </is>
      </c>
      <c r="V1405" s="13" t="n">
        <v>0</v>
      </c>
      <c r="W1405" s="13" t="n">
        <v>2.6</v>
      </c>
      <c r="X1405" s="13" t="inlineStr">
        <is>
          <t>Fully Furnished</t>
        </is>
      </c>
    </row>
    <row r="1406">
      <c r="A1406" s="3">
        <f>B1406&amp;" "&amp;C1406</f>
        <v/>
      </c>
      <c r="B1406" s="3" t="inlineStr">
        <is>
          <t>NE9</t>
        </is>
      </c>
      <c r="C1406" s="12">
        <f>IF(L1406="Single",M1406&amp;N1406,L1406&amp;M1406&amp;N1406)</f>
        <v/>
      </c>
      <c r="E1406" s="19" t="inlineStr">
        <is>
          <t>Unsold</t>
        </is>
      </c>
      <c r="F1406" s="21" t="n"/>
      <c r="G1406" s="19" t="n"/>
      <c r="H1406" s="13" t="inlineStr">
        <is>
          <t>Local Quota</t>
        </is>
      </c>
      <c r="I1406" s="13" t="inlineStr">
        <is>
          <t>Agency</t>
        </is>
      </c>
      <c r="J1406" s="13" t="inlineStr">
        <is>
          <t>Unavailable</t>
        </is>
      </c>
      <c r="K1406" s="13" t="inlineStr">
        <is>
          <t>North</t>
        </is>
      </c>
      <c r="L1406" s="13" t="inlineStr">
        <is>
          <t>B</t>
        </is>
      </c>
      <c r="M1406" s="13" t="n">
        <v>26</v>
      </c>
      <c r="N1406" s="13" t="inlineStr">
        <is>
          <t>A3</t>
        </is>
      </c>
      <c r="O1406" s="26" t="inlineStr">
        <is>
          <t>A3</t>
        </is>
      </c>
      <c r="P1406" s="14" t="inlineStr">
        <is>
          <t>1 Bed</t>
        </is>
      </c>
      <c r="Q1406" s="15" t="n">
        <v>30.2</v>
      </c>
      <c r="R1406" s="15" t="n">
        <v>0</v>
      </c>
      <c r="S1406" s="27">
        <f>Q1406+R1406</f>
        <v/>
      </c>
      <c r="T1406" s="13" t="inlineStr">
        <is>
          <t>Yes</t>
        </is>
      </c>
      <c r="U1406" s="13" t="inlineStr">
        <is>
          <t>Parking Right</t>
        </is>
      </c>
      <c r="V1406" s="13" t="n">
        <v>0</v>
      </c>
      <c r="W1406" s="13" t="n">
        <v>2.6</v>
      </c>
      <c r="X1406" s="13" t="inlineStr">
        <is>
          <t>Fully Furnished</t>
        </is>
      </c>
    </row>
    <row r="1407">
      <c r="A1407" s="3">
        <f>B1407&amp;" "&amp;C1407</f>
        <v/>
      </c>
      <c r="B1407" s="3" t="inlineStr">
        <is>
          <t>NE9</t>
        </is>
      </c>
      <c r="C1407" s="12">
        <f>IF(L1407="Single",M1407&amp;N1407,L1407&amp;M1407&amp;N1407)</f>
        <v/>
      </c>
      <c r="E1407" s="19" t="inlineStr">
        <is>
          <t>Unsold</t>
        </is>
      </c>
      <c r="F1407" s="21" t="n"/>
      <c r="G1407" s="19" t="n"/>
      <c r="H1407" s="13" t="inlineStr">
        <is>
          <t>Local Quota</t>
        </is>
      </c>
      <c r="I1407" s="13" t="inlineStr">
        <is>
          <t>Agency</t>
        </is>
      </c>
      <c r="J1407" s="13" t="inlineStr">
        <is>
          <t>Unavailable</t>
        </is>
      </c>
      <c r="K1407" s="13" t="inlineStr">
        <is>
          <t>North</t>
        </is>
      </c>
      <c r="L1407" s="13" t="inlineStr">
        <is>
          <t>B</t>
        </is>
      </c>
      <c r="M1407" s="13" t="n">
        <v>26</v>
      </c>
      <c r="N1407" s="13" t="inlineStr">
        <is>
          <t>A4</t>
        </is>
      </c>
      <c r="O1407" s="26" t="inlineStr">
        <is>
          <t>A4</t>
        </is>
      </c>
      <c r="P1407" s="14" t="inlineStr">
        <is>
          <t>1 Bed</t>
        </is>
      </c>
      <c r="Q1407" s="15" t="n">
        <v>30.2</v>
      </c>
      <c r="R1407" s="15" t="n">
        <v>0</v>
      </c>
      <c r="S1407" s="27">
        <f>Q1407+R1407</f>
        <v/>
      </c>
      <c r="T1407" s="13" t="inlineStr">
        <is>
          <t>Yes</t>
        </is>
      </c>
      <c r="U1407" s="13" t="inlineStr">
        <is>
          <t>Parking Right</t>
        </is>
      </c>
      <c r="V1407" s="13" t="n">
        <v>0</v>
      </c>
      <c r="W1407" s="13" t="n">
        <v>2.6</v>
      </c>
      <c r="X1407" s="13" t="inlineStr">
        <is>
          <t>Fully Furnished</t>
        </is>
      </c>
    </row>
    <row r="1408">
      <c r="A1408" s="3">
        <f>B1408&amp;" "&amp;C1408</f>
        <v/>
      </c>
      <c r="B1408" s="3" t="inlineStr">
        <is>
          <t>NE9</t>
        </is>
      </c>
      <c r="C1408" s="12">
        <f>IF(L1408="Single",M1408&amp;N1408,L1408&amp;M1408&amp;N1408)</f>
        <v/>
      </c>
      <c r="E1408" s="19" t="inlineStr">
        <is>
          <t>Unsold</t>
        </is>
      </c>
      <c r="F1408" s="21" t="n"/>
      <c r="G1408" s="19" t="n"/>
      <c r="H1408" s="13" t="inlineStr">
        <is>
          <t>Local Quota</t>
        </is>
      </c>
      <c r="I1408" s="13" t="inlineStr">
        <is>
          <t>Agency</t>
        </is>
      </c>
      <c r="J1408" s="13" t="inlineStr">
        <is>
          <t>Unavailable</t>
        </is>
      </c>
      <c r="K1408" s="13" t="inlineStr">
        <is>
          <t>North</t>
        </is>
      </c>
      <c r="L1408" s="13" t="inlineStr">
        <is>
          <t>B</t>
        </is>
      </c>
      <c r="M1408" s="13" t="n">
        <v>26</v>
      </c>
      <c r="N1408" s="13" t="inlineStr">
        <is>
          <t>A5</t>
        </is>
      </c>
      <c r="O1408" s="26" t="inlineStr">
        <is>
          <t>A5</t>
        </is>
      </c>
      <c r="P1408" s="14" t="inlineStr">
        <is>
          <t>1 Bed</t>
        </is>
      </c>
      <c r="Q1408" s="15" t="n">
        <v>30.2</v>
      </c>
      <c r="R1408" s="15" t="n">
        <v>0</v>
      </c>
      <c r="S1408" s="27">
        <f>Q1408+R1408</f>
        <v/>
      </c>
      <c r="T1408" s="13" t="inlineStr">
        <is>
          <t>Yes</t>
        </is>
      </c>
      <c r="U1408" s="13" t="inlineStr">
        <is>
          <t>Parking Right</t>
        </is>
      </c>
      <c r="V1408" s="13" t="n">
        <v>0</v>
      </c>
      <c r="W1408" s="13" t="n">
        <v>2.6</v>
      </c>
      <c r="X1408" s="13" t="inlineStr">
        <is>
          <t>Fully Furnished</t>
        </is>
      </c>
    </row>
    <row r="1409">
      <c r="A1409" s="3">
        <f>B1409&amp;" "&amp;C1409</f>
        <v/>
      </c>
      <c r="B1409" s="3" t="inlineStr">
        <is>
          <t>NE9</t>
        </is>
      </c>
      <c r="C1409" s="12">
        <f>IF(L1409="Single",M1409&amp;N1409,L1409&amp;M1409&amp;N1409)</f>
        <v/>
      </c>
      <c r="E1409" s="19" t="inlineStr">
        <is>
          <t>Unsold</t>
        </is>
      </c>
      <c r="F1409" s="21" t="n"/>
      <c r="G1409" s="19" t="n"/>
      <c r="H1409" s="13" t="inlineStr">
        <is>
          <t>Local Quota</t>
        </is>
      </c>
      <c r="I1409" s="13" t="inlineStr">
        <is>
          <t>Agency</t>
        </is>
      </c>
      <c r="J1409" s="13" t="inlineStr">
        <is>
          <t>Unavailable</t>
        </is>
      </c>
      <c r="K1409" s="13" t="inlineStr">
        <is>
          <t>North</t>
        </is>
      </c>
      <c r="L1409" s="13" t="inlineStr">
        <is>
          <t>B</t>
        </is>
      </c>
      <c r="M1409" s="13" t="n">
        <v>26</v>
      </c>
      <c r="N1409" s="13" t="inlineStr">
        <is>
          <t>A6</t>
        </is>
      </c>
      <c r="O1409" s="26" t="inlineStr">
        <is>
          <t>A6</t>
        </is>
      </c>
      <c r="P1409" s="14" t="inlineStr">
        <is>
          <t>1 Bed</t>
        </is>
      </c>
      <c r="Q1409" s="15" t="n">
        <v>30.2</v>
      </c>
      <c r="R1409" s="15" t="n">
        <v>0</v>
      </c>
      <c r="S1409" s="27">
        <f>Q1409+R1409</f>
        <v/>
      </c>
      <c r="T1409" s="13" t="inlineStr">
        <is>
          <t>Yes</t>
        </is>
      </c>
      <c r="U1409" s="13" t="inlineStr">
        <is>
          <t>Parking Right</t>
        </is>
      </c>
      <c r="V1409" s="13" t="n">
        <v>0</v>
      </c>
      <c r="W1409" s="13" t="n">
        <v>2.6</v>
      </c>
      <c r="X1409" s="13" t="inlineStr">
        <is>
          <t>Fully Furnished</t>
        </is>
      </c>
    </row>
    <row r="1410">
      <c r="A1410" s="3">
        <f>B1410&amp;" "&amp;C1410</f>
        <v/>
      </c>
      <c r="B1410" s="3" t="inlineStr">
        <is>
          <t>NE9</t>
        </is>
      </c>
      <c r="C1410" s="12">
        <f>IF(L1410="Single",M1410&amp;N1410,L1410&amp;M1410&amp;N1410)</f>
        <v/>
      </c>
      <c r="E1410" s="19" t="inlineStr">
        <is>
          <t>Unsold</t>
        </is>
      </c>
      <c r="F1410" s="21" t="n"/>
      <c r="G1410" s="19" t="n"/>
      <c r="H1410" s="13" t="inlineStr">
        <is>
          <t>Local Quota</t>
        </is>
      </c>
      <c r="I1410" s="13" t="inlineStr">
        <is>
          <t>Agency</t>
        </is>
      </c>
      <c r="J1410" s="13" t="inlineStr">
        <is>
          <t>Unavailable</t>
        </is>
      </c>
      <c r="K1410" s="13" t="inlineStr">
        <is>
          <t>North</t>
        </is>
      </c>
      <c r="L1410" s="13" t="inlineStr">
        <is>
          <t>B</t>
        </is>
      </c>
      <c r="M1410" s="13" t="n">
        <v>26</v>
      </c>
      <c r="N1410" s="13" t="inlineStr">
        <is>
          <t>B7</t>
        </is>
      </c>
      <c r="O1410" s="26" t="inlineStr">
        <is>
          <t>B7</t>
        </is>
      </c>
      <c r="P1410" s="14" t="inlineStr">
        <is>
          <t>2 Bed</t>
        </is>
      </c>
      <c r="Q1410" s="15" t="n">
        <v>50.4</v>
      </c>
      <c r="R1410" s="15" t="n">
        <v>0</v>
      </c>
      <c r="S1410" s="27">
        <f>Q1410+R1410</f>
        <v/>
      </c>
      <c r="T1410" s="13" t="inlineStr">
        <is>
          <t>Yes</t>
        </is>
      </c>
      <c r="U1410" s="13" t="inlineStr">
        <is>
          <t>Parking Right</t>
        </is>
      </c>
      <c r="V1410" s="13" t="n">
        <v>0</v>
      </c>
      <c r="W1410" s="13" t="n">
        <v>2.6</v>
      </c>
      <c r="X1410" s="13" t="inlineStr">
        <is>
          <t>Fully Furnished</t>
        </is>
      </c>
    </row>
    <row r="1411">
      <c r="A1411" s="3">
        <f>B1411&amp;" "&amp;C1411</f>
        <v/>
      </c>
      <c r="B1411" s="3" t="inlineStr">
        <is>
          <t>NE9</t>
        </is>
      </c>
      <c r="C1411" s="12">
        <f>IF(L1411="Single",M1411&amp;N1411,L1411&amp;M1411&amp;N1411)</f>
        <v/>
      </c>
      <c r="E1411" s="19" t="inlineStr">
        <is>
          <t>Unsold</t>
        </is>
      </c>
      <c r="F1411" s="21" t="n"/>
      <c r="G1411" s="19" t="n"/>
      <c r="H1411" s="13" t="inlineStr">
        <is>
          <t>Local Quota</t>
        </is>
      </c>
      <c r="I1411" s="13" t="inlineStr">
        <is>
          <t>Agency</t>
        </is>
      </c>
      <c r="J1411" s="13" t="inlineStr">
        <is>
          <t>Unavailable</t>
        </is>
      </c>
      <c r="K1411" s="13" t="inlineStr">
        <is>
          <t>East</t>
        </is>
      </c>
      <c r="L1411" s="13" t="inlineStr">
        <is>
          <t>B</t>
        </is>
      </c>
      <c r="M1411" s="13" t="n">
        <v>26</v>
      </c>
      <c r="N1411" s="13" t="inlineStr">
        <is>
          <t>A8</t>
        </is>
      </c>
      <c r="O1411" s="26" t="inlineStr">
        <is>
          <t>A8</t>
        </is>
      </c>
      <c r="P1411" s="14" t="inlineStr">
        <is>
          <t>1 Bed</t>
        </is>
      </c>
      <c r="Q1411" s="15" t="n">
        <v>30.2</v>
      </c>
      <c r="R1411" s="15" t="n">
        <v>0</v>
      </c>
      <c r="S1411" s="27">
        <f>Q1411+R1411</f>
        <v/>
      </c>
      <c r="T1411" s="13" t="inlineStr">
        <is>
          <t>Yes</t>
        </is>
      </c>
      <c r="U1411" s="13" t="inlineStr">
        <is>
          <t>Parking Right</t>
        </is>
      </c>
      <c r="V1411" s="13" t="n">
        <v>0</v>
      </c>
      <c r="W1411" s="13" t="n">
        <v>2.6</v>
      </c>
      <c r="X1411" s="13" t="inlineStr">
        <is>
          <t>Fully Furnished</t>
        </is>
      </c>
    </row>
    <row r="1412">
      <c r="A1412" s="3">
        <f>B1412&amp;" "&amp;C1412</f>
        <v/>
      </c>
      <c r="B1412" s="3" t="inlineStr">
        <is>
          <t>NE9</t>
        </is>
      </c>
      <c r="C1412" s="12">
        <f>IF(L1412="Single",M1412&amp;N1412,L1412&amp;M1412&amp;N1412)</f>
        <v/>
      </c>
      <c r="E1412" s="19" t="inlineStr">
        <is>
          <t>Unsold</t>
        </is>
      </c>
      <c r="F1412" s="21" t="n"/>
      <c r="G1412" s="19" t="n"/>
      <c r="H1412" s="13" t="inlineStr">
        <is>
          <t>Local Quota</t>
        </is>
      </c>
      <c r="I1412" s="13" t="inlineStr">
        <is>
          <t>Agency</t>
        </is>
      </c>
      <c r="J1412" s="13" t="inlineStr">
        <is>
          <t>Unavailable</t>
        </is>
      </c>
      <c r="K1412" s="13" t="inlineStr">
        <is>
          <t>East</t>
        </is>
      </c>
      <c r="L1412" s="13" t="inlineStr">
        <is>
          <t>B</t>
        </is>
      </c>
      <c r="M1412" s="13" t="n">
        <v>26</v>
      </c>
      <c r="N1412" s="13" t="inlineStr">
        <is>
          <t>A9</t>
        </is>
      </c>
      <c r="O1412" s="26" t="inlineStr">
        <is>
          <t>A9</t>
        </is>
      </c>
      <c r="P1412" s="14" t="inlineStr">
        <is>
          <t>1 Bed</t>
        </is>
      </c>
      <c r="Q1412" s="15" t="n">
        <v>30.2</v>
      </c>
      <c r="R1412" s="15" t="n">
        <v>0</v>
      </c>
      <c r="S1412" s="27">
        <f>Q1412+R1412</f>
        <v/>
      </c>
      <c r="T1412" s="13" t="inlineStr">
        <is>
          <t>Yes</t>
        </is>
      </c>
      <c r="U1412" s="13" t="inlineStr">
        <is>
          <t>Parking Right</t>
        </is>
      </c>
      <c r="V1412" s="13" t="n">
        <v>0</v>
      </c>
      <c r="W1412" s="13" t="n">
        <v>2.6</v>
      </c>
      <c r="X1412" s="13" t="inlineStr">
        <is>
          <t>Fully Furnished</t>
        </is>
      </c>
    </row>
    <row r="1413">
      <c r="A1413" s="3">
        <f>B1413&amp;" "&amp;C1413</f>
        <v/>
      </c>
      <c r="B1413" s="3" t="inlineStr">
        <is>
          <t>NE9</t>
        </is>
      </c>
      <c r="C1413" s="12">
        <f>IF(L1413="Single",M1413&amp;N1413,L1413&amp;M1413&amp;N1413)</f>
        <v/>
      </c>
      <c r="E1413" s="19" t="inlineStr">
        <is>
          <t>Unsold</t>
        </is>
      </c>
      <c r="F1413" s="21" t="n"/>
      <c r="G1413" s="19" t="n"/>
      <c r="H1413" s="13" t="inlineStr">
        <is>
          <t>Local Quota</t>
        </is>
      </c>
      <c r="I1413" s="13" t="inlineStr">
        <is>
          <t>Agency</t>
        </is>
      </c>
      <c r="J1413" s="13" t="inlineStr">
        <is>
          <t>Unavailable</t>
        </is>
      </c>
      <c r="K1413" s="13" t="inlineStr">
        <is>
          <t>East</t>
        </is>
      </c>
      <c r="L1413" s="13" t="inlineStr">
        <is>
          <t>B</t>
        </is>
      </c>
      <c r="M1413" s="13" t="n">
        <v>26</v>
      </c>
      <c r="N1413" s="13" t="inlineStr">
        <is>
          <t>A10</t>
        </is>
      </c>
      <c r="O1413" s="26" t="inlineStr">
        <is>
          <t>A10</t>
        </is>
      </c>
      <c r="P1413" s="14" t="inlineStr">
        <is>
          <t>1 Bed</t>
        </is>
      </c>
      <c r="Q1413" s="15" t="n">
        <v>30.2</v>
      </c>
      <c r="R1413" s="15" t="n">
        <v>0</v>
      </c>
      <c r="S1413" s="27">
        <f>Q1413+R1413</f>
        <v/>
      </c>
      <c r="T1413" s="13" t="inlineStr">
        <is>
          <t>Yes</t>
        </is>
      </c>
      <c r="U1413" s="13" t="inlineStr">
        <is>
          <t>Parking Right</t>
        </is>
      </c>
      <c r="V1413" s="13" t="n">
        <v>0</v>
      </c>
      <c r="W1413" s="13" t="n">
        <v>2.6</v>
      </c>
      <c r="X1413" s="13" t="inlineStr">
        <is>
          <t>Fully Furnished</t>
        </is>
      </c>
    </row>
    <row r="1414">
      <c r="A1414" s="3">
        <f>B1414&amp;" "&amp;C1414</f>
        <v/>
      </c>
      <c r="B1414" s="3" t="inlineStr">
        <is>
          <t>NE9</t>
        </is>
      </c>
      <c r="C1414" s="12">
        <f>IF(L1414="Single",M1414&amp;N1414,L1414&amp;M1414&amp;N1414)</f>
        <v/>
      </c>
      <c r="E1414" s="19" t="inlineStr">
        <is>
          <t>Unsold</t>
        </is>
      </c>
      <c r="F1414" s="21" t="n"/>
      <c r="G1414" s="19" t="n"/>
      <c r="H1414" s="13" t="inlineStr">
        <is>
          <t>Local Quota</t>
        </is>
      </c>
      <c r="I1414" s="13" t="inlineStr">
        <is>
          <t>Agency</t>
        </is>
      </c>
      <c r="J1414" s="13" t="inlineStr">
        <is>
          <t>Unavailable</t>
        </is>
      </c>
      <c r="K1414" s="13" t="inlineStr">
        <is>
          <t>East</t>
        </is>
      </c>
      <c r="L1414" s="13" t="inlineStr">
        <is>
          <t>B</t>
        </is>
      </c>
      <c r="M1414" s="13" t="n">
        <v>26</v>
      </c>
      <c r="N1414" s="13" t="inlineStr">
        <is>
          <t>A11</t>
        </is>
      </c>
      <c r="O1414" s="26" t="inlineStr">
        <is>
          <t>A11</t>
        </is>
      </c>
      <c r="P1414" s="14" t="inlineStr">
        <is>
          <t>1 Bed</t>
        </is>
      </c>
      <c r="Q1414" s="15" t="n">
        <v>30.2</v>
      </c>
      <c r="R1414" s="15" t="n">
        <v>0</v>
      </c>
      <c r="S1414" s="27">
        <f>Q1414+R1414</f>
        <v/>
      </c>
      <c r="T1414" s="13" t="inlineStr">
        <is>
          <t>Yes</t>
        </is>
      </c>
      <c r="U1414" s="13" t="inlineStr">
        <is>
          <t>Parking Right</t>
        </is>
      </c>
      <c r="V1414" s="13" t="n">
        <v>0</v>
      </c>
      <c r="W1414" s="13" t="n">
        <v>2.6</v>
      </c>
      <c r="X1414" s="13" t="inlineStr">
        <is>
          <t>Fully Furnished</t>
        </is>
      </c>
    </row>
    <row r="1415">
      <c r="A1415" s="3">
        <f>B1415&amp;" "&amp;C1415</f>
        <v/>
      </c>
      <c r="B1415" s="3" t="inlineStr">
        <is>
          <t>NE9</t>
        </is>
      </c>
      <c r="C1415" s="12">
        <f>IF(L1415="Single",M1415&amp;N1415,L1415&amp;M1415&amp;N1415)</f>
        <v/>
      </c>
      <c r="E1415" s="19" t="inlineStr">
        <is>
          <t>Exchanged</t>
        </is>
      </c>
      <c r="F1415" s="21" t="n"/>
      <c r="G1415" s="19" t="n"/>
      <c r="H1415" s="13" t="inlineStr">
        <is>
          <t>Local Quota</t>
        </is>
      </c>
      <c r="I1415" s="13" t="inlineStr">
        <is>
          <t>Agency</t>
        </is>
      </c>
      <c r="J1415" s="13" t="inlineStr">
        <is>
          <t>Unavailable</t>
        </is>
      </c>
      <c r="K1415" s="13" t="inlineStr">
        <is>
          <t>East</t>
        </is>
      </c>
      <c r="L1415" s="13" t="inlineStr">
        <is>
          <t>B</t>
        </is>
      </c>
      <c r="M1415" s="13" t="n">
        <v>26</v>
      </c>
      <c r="N1415" s="13" t="inlineStr">
        <is>
          <t>A12</t>
        </is>
      </c>
      <c r="O1415" s="26" t="inlineStr">
        <is>
          <t>A12</t>
        </is>
      </c>
      <c r="P1415" s="14" t="inlineStr">
        <is>
          <t>1 Bed</t>
        </is>
      </c>
      <c r="Q1415" s="15" t="n">
        <v>30.2</v>
      </c>
      <c r="R1415" s="15" t="n">
        <v>0</v>
      </c>
      <c r="S1415" s="27">
        <f>Q1415+R1415</f>
        <v/>
      </c>
      <c r="T1415" s="13" t="inlineStr">
        <is>
          <t>Yes</t>
        </is>
      </c>
      <c r="U1415" s="13" t="inlineStr">
        <is>
          <t>Parking Right</t>
        </is>
      </c>
      <c r="V1415" s="13" t="n">
        <v>0</v>
      </c>
      <c r="W1415" s="13" t="n">
        <v>2.6</v>
      </c>
      <c r="X1415" s="13" t="inlineStr">
        <is>
          <t>Fully Furnished</t>
        </is>
      </c>
    </row>
    <row r="1416">
      <c r="A1416" s="3">
        <f>B1416&amp;" "&amp;C1416</f>
        <v/>
      </c>
      <c r="B1416" s="3" t="inlineStr">
        <is>
          <t>NE9</t>
        </is>
      </c>
      <c r="C1416" s="12">
        <f>IF(L1416="Single",M1416&amp;N1416,L1416&amp;M1416&amp;N1416)</f>
        <v/>
      </c>
      <c r="E1416" s="19" t="inlineStr">
        <is>
          <t>Exchanged</t>
        </is>
      </c>
      <c r="F1416" s="21" t="n"/>
      <c r="G1416" s="19" t="n"/>
      <c r="H1416" s="13" t="inlineStr">
        <is>
          <t>Local Quota</t>
        </is>
      </c>
      <c r="I1416" s="13" t="inlineStr">
        <is>
          <t>Agency</t>
        </is>
      </c>
      <c r="J1416" s="13" t="inlineStr">
        <is>
          <t>Unavailable</t>
        </is>
      </c>
      <c r="K1416" s="13" t="inlineStr">
        <is>
          <t>East</t>
        </is>
      </c>
      <c r="L1416" s="13" t="inlineStr">
        <is>
          <t>B</t>
        </is>
      </c>
      <c r="M1416" s="13" t="n">
        <v>26</v>
      </c>
      <c r="N1416" s="13" t="inlineStr">
        <is>
          <t>A12X</t>
        </is>
      </c>
      <c r="O1416" s="26" t="inlineStr">
        <is>
          <t>A12X</t>
        </is>
      </c>
      <c r="P1416" s="14" t="inlineStr">
        <is>
          <t>1 Bed</t>
        </is>
      </c>
      <c r="Q1416" s="15" t="n">
        <v>30.2</v>
      </c>
      <c r="R1416" s="15" t="n">
        <v>0</v>
      </c>
      <c r="S1416" s="27">
        <f>Q1416+R1416</f>
        <v/>
      </c>
      <c r="T1416" s="13" t="inlineStr">
        <is>
          <t>Yes</t>
        </is>
      </c>
      <c r="U1416" s="13" t="inlineStr">
        <is>
          <t>Parking Right</t>
        </is>
      </c>
      <c r="V1416" s="13" t="n">
        <v>0</v>
      </c>
      <c r="W1416" s="13" t="n">
        <v>2.6</v>
      </c>
      <c r="X1416" s="13" t="inlineStr">
        <is>
          <t>Fully Furnished</t>
        </is>
      </c>
    </row>
    <row r="1417">
      <c r="A1417" s="3">
        <f>B1417&amp;" "&amp;C1417</f>
        <v/>
      </c>
      <c r="B1417" s="3" t="inlineStr">
        <is>
          <t>NE9</t>
        </is>
      </c>
      <c r="C1417" s="12">
        <f>IF(L1417="Single",M1417&amp;N1417,L1417&amp;M1417&amp;N1417)</f>
        <v/>
      </c>
      <c r="E1417" s="19" t="inlineStr">
        <is>
          <t>Exchanged</t>
        </is>
      </c>
      <c r="F1417" s="21" t="n"/>
      <c r="G1417" s="19" t="n"/>
      <c r="H1417" s="13" t="inlineStr">
        <is>
          <t>Local Quota</t>
        </is>
      </c>
      <c r="I1417" s="13" t="inlineStr">
        <is>
          <t>Agency</t>
        </is>
      </c>
      <c r="J1417" s="13" t="inlineStr">
        <is>
          <t>Unavailable</t>
        </is>
      </c>
      <c r="K1417" s="13" t="inlineStr">
        <is>
          <t>East</t>
        </is>
      </c>
      <c r="L1417" s="13" t="inlineStr">
        <is>
          <t>B</t>
        </is>
      </c>
      <c r="M1417" s="13" t="n">
        <v>26</v>
      </c>
      <c r="N1417" s="13" t="inlineStr">
        <is>
          <t>A14</t>
        </is>
      </c>
      <c r="O1417" s="26" t="inlineStr">
        <is>
          <t>A14</t>
        </is>
      </c>
      <c r="P1417" s="14" t="inlineStr">
        <is>
          <t>1 Bed</t>
        </is>
      </c>
      <c r="Q1417" s="15" t="n">
        <v>30.2</v>
      </c>
      <c r="R1417" s="15" t="n">
        <v>0</v>
      </c>
      <c r="S1417" s="27">
        <f>Q1417+R1417</f>
        <v/>
      </c>
      <c r="T1417" s="13" t="inlineStr">
        <is>
          <t>Yes</t>
        </is>
      </c>
      <c r="U1417" s="13" t="inlineStr">
        <is>
          <t>Parking Right</t>
        </is>
      </c>
      <c r="V1417" s="13" t="n">
        <v>0</v>
      </c>
      <c r="W1417" s="13" t="n">
        <v>2.6</v>
      </c>
      <c r="X1417" s="13" t="inlineStr">
        <is>
          <t>Fully Furnished</t>
        </is>
      </c>
    </row>
    <row r="1418">
      <c r="A1418" s="3">
        <f>B1418&amp;" "&amp;C1418</f>
        <v/>
      </c>
      <c r="B1418" s="3" t="inlineStr">
        <is>
          <t>NE9</t>
        </is>
      </c>
      <c r="C1418" s="12">
        <f>IF(L1418="Single",M1418&amp;N1418,L1418&amp;M1418&amp;N1418)</f>
        <v/>
      </c>
      <c r="E1418" s="19" t="inlineStr">
        <is>
          <t>Unsold</t>
        </is>
      </c>
      <c r="F1418" s="21" t="n"/>
      <c r="G1418" s="19" t="n"/>
      <c r="H1418" s="13" t="inlineStr">
        <is>
          <t>Local Quota</t>
        </is>
      </c>
      <c r="I1418" s="13" t="inlineStr">
        <is>
          <t>Agency</t>
        </is>
      </c>
      <c r="J1418" s="13" t="inlineStr">
        <is>
          <t>Unavailable</t>
        </is>
      </c>
      <c r="K1418" s="13" t="inlineStr">
        <is>
          <t>East</t>
        </is>
      </c>
      <c r="L1418" s="13" t="inlineStr">
        <is>
          <t>B</t>
        </is>
      </c>
      <c r="M1418" s="13" t="n">
        <v>26</v>
      </c>
      <c r="N1418" s="13" t="inlineStr">
        <is>
          <t>A15</t>
        </is>
      </c>
      <c r="O1418" s="26" t="inlineStr">
        <is>
          <t>A15</t>
        </is>
      </c>
      <c r="P1418" s="14" t="inlineStr">
        <is>
          <t>1 Bed</t>
        </is>
      </c>
      <c r="Q1418" s="15" t="n">
        <v>30.2</v>
      </c>
      <c r="R1418" s="15" t="n">
        <v>0</v>
      </c>
      <c r="S1418" s="27">
        <f>Q1418+R1418</f>
        <v/>
      </c>
      <c r="T1418" s="13" t="inlineStr">
        <is>
          <t>Yes</t>
        </is>
      </c>
      <c r="U1418" s="13" t="inlineStr">
        <is>
          <t>Parking Right</t>
        </is>
      </c>
      <c r="V1418" s="13" t="n">
        <v>0</v>
      </c>
      <c r="W1418" s="13" t="n">
        <v>2.6</v>
      </c>
      <c r="X1418" s="13" t="inlineStr">
        <is>
          <t>Fully Furnished</t>
        </is>
      </c>
    </row>
    <row r="1419">
      <c r="A1419" s="3">
        <f>B1419&amp;" "&amp;C1419</f>
        <v/>
      </c>
      <c r="B1419" s="3" t="inlineStr">
        <is>
          <t>NE9</t>
        </is>
      </c>
      <c r="C1419" s="12">
        <f>IF(L1419="Single",M1419&amp;N1419,L1419&amp;M1419&amp;N1419)</f>
        <v/>
      </c>
      <c r="E1419" s="19" t="inlineStr">
        <is>
          <t>Unsold</t>
        </is>
      </c>
      <c r="F1419" s="21" t="n"/>
      <c r="G1419" s="19" t="n"/>
      <c r="H1419" s="13" t="inlineStr">
        <is>
          <t>Local Quota</t>
        </is>
      </c>
      <c r="I1419" s="13" t="inlineStr">
        <is>
          <t>Agency</t>
        </is>
      </c>
      <c r="J1419" s="13" t="inlineStr">
        <is>
          <t>Unavailable</t>
        </is>
      </c>
      <c r="K1419" s="13" t="inlineStr">
        <is>
          <t>East</t>
        </is>
      </c>
      <c r="L1419" s="13" t="inlineStr">
        <is>
          <t>B</t>
        </is>
      </c>
      <c r="M1419" s="13" t="n">
        <v>26</v>
      </c>
      <c r="N1419" s="13" t="inlineStr">
        <is>
          <t>B16</t>
        </is>
      </c>
      <c r="O1419" s="26" t="inlineStr">
        <is>
          <t>B16</t>
        </is>
      </c>
      <c r="P1419" s="14" t="inlineStr">
        <is>
          <t>1 Bed Plus</t>
        </is>
      </c>
      <c r="Q1419" s="15" t="n">
        <v>36</v>
      </c>
      <c r="R1419" s="15" t="n">
        <v>0</v>
      </c>
      <c r="S1419" s="27">
        <f>Q1419+R1419</f>
        <v/>
      </c>
      <c r="T1419" s="13" t="inlineStr">
        <is>
          <t>Yes</t>
        </is>
      </c>
      <c r="U1419" s="13" t="inlineStr">
        <is>
          <t>Parking Right</t>
        </is>
      </c>
      <c r="V1419" s="13" t="n">
        <v>0</v>
      </c>
      <c r="W1419" s="13" t="n">
        <v>2.6</v>
      </c>
      <c r="X1419" s="13" t="inlineStr">
        <is>
          <t>Fully Furnished</t>
        </is>
      </c>
    </row>
    <row r="1420">
      <c r="A1420" s="3">
        <f>B1420&amp;" "&amp;C1420</f>
        <v/>
      </c>
      <c r="B1420" s="3" t="inlineStr">
        <is>
          <t>NE9</t>
        </is>
      </c>
      <c r="C1420" s="12">
        <f>IF(L1420="Single",M1420&amp;N1420,L1420&amp;M1420&amp;N1420)</f>
        <v/>
      </c>
      <c r="E1420" s="19" t="inlineStr">
        <is>
          <t>Unsold</t>
        </is>
      </c>
      <c r="F1420" s="21" t="n"/>
      <c r="G1420" s="19" t="n"/>
      <c r="H1420" s="13" t="inlineStr">
        <is>
          <t>Local Quota</t>
        </is>
      </c>
      <c r="I1420" s="13" t="inlineStr">
        <is>
          <t>Agency</t>
        </is>
      </c>
      <c r="J1420" s="13" t="inlineStr">
        <is>
          <t>Unavailable</t>
        </is>
      </c>
      <c r="K1420" s="13" t="inlineStr">
        <is>
          <t>East</t>
        </is>
      </c>
      <c r="L1420" s="13" t="inlineStr">
        <is>
          <t>B</t>
        </is>
      </c>
      <c r="M1420" s="13" t="n">
        <v>26</v>
      </c>
      <c r="N1420" s="13" t="inlineStr">
        <is>
          <t>B17</t>
        </is>
      </c>
      <c r="O1420" s="26" t="inlineStr">
        <is>
          <t>B17</t>
        </is>
      </c>
      <c r="P1420" s="14" t="inlineStr">
        <is>
          <t>1 Bed Plus</t>
        </is>
      </c>
      <c r="Q1420" s="15" t="n">
        <v>40</v>
      </c>
      <c r="R1420" s="15" t="n">
        <v>0</v>
      </c>
      <c r="S1420" s="27">
        <f>Q1420+R1420</f>
        <v/>
      </c>
      <c r="T1420" s="13" t="inlineStr">
        <is>
          <t>Yes</t>
        </is>
      </c>
      <c r="U1420" s="13" t="inlineStr">
        <is>
          <t>Parking Right</t>
        </is>
      </c>
      <c r="V1420" s="13" t="n">
        <v>0</v>
      </c>
      <c r="W1420" s="13" t="n">
        <v>2.6</v>
      </c>
      <c r="X1420" s="13" t="inlineStr">
        <is>
          <t>Fully Furnished</t>
        </is>
      </c>
    </row>
    <row r="1421">
      <c r="A1421" s="3">
        <f>B1421&amp;" "&amp;C1421</f>
        <v/>
      </c>
      <c r="B1421" s="3" t="inlineStr">
        <is>
          <t>NE9</t>
        </is>
      </c>
      <c r="C1421" s="12">
        <f>IF(L1421="Single",M1421&amp;N1421,L1421&amp;M1421&amp;N1421)</f>
        <v/>
      </c>
      <c r="E1421" s="19" t="inlineStr">
        <is>
          <t>Unsold</t>
        </is>
      </c>
      <c r="F1421" s="21" t="n"/>
      <c r="G1421" s="19" t="n"/>
      <c r="H1421" s="13" t="inlineStr">
        <is>
          <t>Local Quota</t>
        </is>
      </c>
      <c r="I1421" s="13" t="inlineStr">
        <is>
          <t>Agency</t>
        </is>
      </c>
      <c r="J1421" s="13" t="inlineStr">
        <is>
          <t>Unavailable</t>
        </is>
      </c>
      <c r="K1421" s="13" t="inlineStr">
        <is>
          <t>West</t>
        </is>
      </c>
      <c r="L1421" s="13" t="inlineStr">
        <is>
          <t>B</t>
        </is>
      </c>
      <c r="M1421" s="13" t="n">
        <v>26</v>
      </c>
      <c r="N1421" s="13" t="inlineStr">
        <is>
          <t>A18</t>
        </is>
      </c>
      <c r="O1421" s="26" t="inlineStr">
        <is>
          <t>A18</t>
        </is>
      </c>
      <c r="P1421" s="14" t="inlineStr">
        <is>
          <t>1 Bed</t>
        </is>
      </c>
      <c r="Q1421" s="15" t="n">
        <v>26</v>
      </c>
      <c r="R1421" s="15" t="n">
        <v>0</v>
      </c>
      <c r="S1421" s="27">
        <f>Q1421+R1421</f>
        <v/>
      </c>
      <c r="T1421" s="13" t="inlineStr">
        <is>
          <t>Yes</t>
        </is>
      </c>
      <c r="U1421" s="13" t="inlineStr">
        <is>
          <t>Parking Right</t>
        </is>
      </c>
      <c r="V1421" s="13" t="n">
        <v>0</v>
      </c>
      <c r="W1421" s="13" t="n">
        <v>2.6</v>
      </c>
      <c r="X1421" s="13" t="inlineStr">
        <is>
          <t>Fully Furnished</t>
        </is>
      </c>
    </row>
    <row r="1422">
      <c r="A1422" s="3">
        <f>B1422&amp;" "&amp;C1422</f>
        <v/>
      </c>
      <c r="B1422" s="3" t="inlineStr">
        <is>
          <t>NE9</t>
        </is>
      </c>
      <c r="C1422" s="12">
        <f>IF(L1422="Single",M1422&amp;N1422,L1422&amp;M1422&amp;N1422)</f>
        <v/>
      </c>
      <c r="E1422" s="19" t="inlineStr">
        <is>
          <t>Unsold</t>
        </is>
      </c>
      <c r="F1422" s="21" t="n"/>
      <c r="G1422" s="19" t="n"/>
      <c r="H1422" s="13" t="inlineStr">
        <is>
          <t>Local Quota</t>
        </is>
      </c>
      <c r="I1422" s="13" t="inlineStr">
        <is>
          <t>Agency</t>
        </is>
      </c>
      <c r="J1422" s="13" t="inlineStr">
        <is>
          <t>Unavailable</t>
        </is>
      </c>
      <c r="K1422" s="13" t="inlineStr">
        <is>
          <t>West</t>
        </is>
      </c>
      <c r="L1422" s="13" t="inlineStr">
        <is>
          <t>B</t>
        </is>
      </c>
      <c r="M1422" s="13" t="n">
        <v>26</v>
      </c>
      <c r="N1422" s="13" t="inlineStr">
        <is>
          <t>A19</t>
        </is>
      </c>
      <c r="O1422" s="26" t="inlineStr">
        <is>
          <t>A19</t>
        </is>
      </c>
      <c r="P1422" s="14" t="inlineStr">
        <is>
          <t>1 Bed</t>
        </is>
      </c>
      <c r="Q1422" s="15" t="n">
        <v>26</v>
      </c>
      <c r="R1422" s="15" t="n">
        <v>0</v>
      </c>
      <c r="S1422" s="27">
        <f>Q1422+R1422</f>
        <v/>
      </c>
      <c r="T1422" s="13" t="inlineStr">
        <is>
          <t>Yes</t>
        </is>
      </c>
      <c r="U1422" s="13" t="inlineStr">
        <is>
          <t>Parking Right</t>
        </is>
      </c>
      <c r="V1422" s="13" t="n">
        <v>0</v>
      </c>
      <c r="W1422" s="13" t="n">
        <v>2.6</v>
      </c>
      <c r="X1422" s="13" t="inlineStr">
        <is>
          <t>Fully Furnished</t>
        </is>
      </c>
    </row>
    <row r="1423">
      <c r="A1423" s="3">
        <f>B1423&amp;" "&amp;C1423</f>
        <v/>
      </c>
      <c r="B1423" s="3" t="inlineStr">
        <is>
          <t>NE9</t>
        </is>
      </c>
      <c r="C1423" s="12">
        <f>IF(L1423="Single",M1423&amp;N1423,L1423&amp;M1423&amp;N1423)</f>
        <v/>
      </c>
      <c r="E1423" s="19" t="inlineStr">
        <is>
          <t>Unsold</t>
        </is>
      </c>
      <c r="F1423" s="21" t="n"/>
      <c r="G1423" s="19" t="n"/>
      <c r="H1423" s="13" t="inlineStr">
        <is>
          <t>Local Quota</t>
        </is>
      </c>
      <c r="I1423" s="13" t="inlineStr">
        <is>
          <t>Agency</t>
        </is>
      </c>
      <c r="J1423" s="13" t="inlineStr">
        <is>
          <t>Unavailable</t>
        </is>
      </c>
      <c r="K1423" s="13" t="inlineStr">
        <is>
          <t>West</t>
        </is>
      </c>
      <c r="L1423" s="13" t="inlineStr">
        <is>
          <t>B</t>
        </is>
      </c>
      <c r="M1423" s="13" t="n">
        <v>26</v>
      </c>
      <c r="N1423" s="13" t="inlineStr">
        <is>
          <t>A20</t>
        </is>
      </c>
      <c r="O1423" s="26" t="inlineStr">
        <is>
          <t>A20</t>
        </is>
      </c>
      <c r="P1423" s="14" t="inlineStr">
        <is>
          <t>1 Bed</t>
        </is>
      </c>
      <c r="Q1423" s="15" t="n">
        <v>26</v>
      </c>
      <c r="R1423" s="15" t="n">
        <v>0</v>
      </c>
      <c r="S1423" s="27">
        <f>Q1423+R1423</f>
        <v/>
      </c>
      <c r="T1423" s="13" t="inlineStr">
        <is>
          <t>Yes</t>
        </is>
      </c>
      <c r="U1423" s="13" t="inlineStr">
        <is>
          <t>Parking Right</t>
        </is>
      </c>
      <c r="V1423" s="13" t="n">
        <v>0</v>
      </c>
      <c r="W1423" s="13" t="n">
        <v>2.6</v>
      </c>
      <c r="X1423" s="13" t="inlineStr">
        <is>
          <t>Fully Furnished</t>
        </is>
      </c>
    </row>
    <row r="1424">
      <c r="A1424" s="3">
        <f>B1424&amp;" "&amp;C1424</f>
        <v/>
      </c>
      <c r="B1424" s="3" t="inlineStr">
        <is>
          <t>NE9</t>
        </is>
      </c>
      <c r="C1424" s="12">
        <f>IF(L1424="Single",M1424&amp;N1424,L1424&amp;M1424&amp;N1424)</f>
        <v/>
      </c>
      <c r="E1424" s="19" t="inlineStr">
        <is>
          <t>Unsold</t>
        </is>
      </c>
      <c r="F1424" s="21" t="n"/>
      <c r="G1424" s="19" t="n"/>
      <c r="H1424" s="13" t="inlineStr">
        <is>
          <t>Local Quota</t>
        </is>
      </c>
      <c r="I1424" s="13" t="inlineStr">
        <is>
          <t>Agency</t>
        </is>
      </c>
      <c r="J1424" s="13" t="inlineStr">
        <is>
          <t>Unavailable</t>
        </is>
      </c>
      <c r="K1424" s="13" t="inlineStr">
        <is>
          <t>West</t>
        </is>
      </c>
      <c r="L1424" s="13" t="inlineStr">
        <is>
          <t>B</t>
        </is>
      </c>
      <c r="M1424" s="13" t="n">
        <v>26</v>
      </c>
      <c r="N1424" s="13" t="inlineStr">
        <is>
          <t>A21</t>
        </is>
      </c>
      <c r="O1424" s="26" t="inlineStr">
        <is>
          <t>A21</t>
        </is>
      </c>
      <c r="P1424" s="14" t="inlineStr">
        <is>
          <t>1 Bed</t>
        </is>
      </c>
      <c r="Q1424" s="15" t="n">
        <v>26</v>
      </c>
      <c r="R1424" s="15" t="n">
        <v>0</v>
      </c>
      <c r="S1424" s="27">
        <f>Q1424+R1424</f>
        <v/>
      </c>
      <c r="T1424" s="13" t="inlineStr">
        <is>
          <t>Yes</t>
        </is>
      </c>
      <c r="U1424" s="13" t="inlineStr">
        <is>
          <t>Parking Right</t>
        </is>
      </c>
      <c r="V1424" s="13" t="n">
        <v>0</v>
      </c>
      <c r="W1424" s="13" t="n">
        <v>2.6</v>
      </c>
      <c r="X1424" s="13" t="inlineStr">
        <is>
          <t>Fully Furnished</t>
        </is>
      </c>
    </row>
    <row r="1425">
      <c r="A1425" s="3">
        <f>B1425&amp;" "&amp;C1425</f>
        <v/>
      </c>
      <c r="B1425" s="3" t="inlineStr">
        <is>
          <t>NE9</t>
        </is>
      </c>
      <c r="C1425" s="12">
        <f>IF(L1425="Single",M1425&amp;N1425,L1425&amp;M1425&amp;N1425)</f>
        <v/>
      </c>
      <c r="E1425" s="19" t="inlineStr">
        <is>
          <t>Unsold</t>
        </is>
      </c>
      <c r="F1425" s="21" t="n"/>
      <c r="G1425" s="19" t="n"/>
      <c r="H1425" s="13" t="inlineStr">
        <is>
          <t>Local Quota</t>
        </is>
      </c>
      <c r="I1425" s="13" t="inlineStr">
        <is>
          <t>Agency</t>
        </is>
      </c>
      <c r="J1425" s="13" t="inlineStr">
        <is>
          <t>Unavailable</t>
        </is>
      </c>
      <c r="K1425" s="13" t="inlineStr">
        <is>
          <t>West</t>
        </is>
      </c>
      <c r="L1425" s="13" t="inlineStr">
        <is>
          <t>B</t>
        </is>
      </c>
      <c r="M1425" s="13" t="n">
        <v>26</v>
      </c>
      <c r="N1425" s="13" t="inlineStr">
        <is>
          <t>A22</t>
        </is>
      </c>
      <c r="O1425" s="26" t="inlineStr">
        <is>
          <t>A22</t>
        </is>
      </c>
      <c r="P1425" s="14" t="inlineStr">
        <is>
          <t>1 Bed</t>
        </is>
      </c>
      <c r="Q1425" s="15" t="n">
        <v>26</v>
      </c>
      <c r="R1425" s="15" t="n">
        <v>0</v>
      </c>
      <c r="S1425" s="27">
        <f>Q1425+R1425</f>
        <v/>
      </c>
      <c r="T1425" s="13" t="inlineStr">
        <is>
          <t>Yes</t>
        </is>
      </c>
      <c r="U1425" s="13" t="inlineStr">
        <is>
          <t>Parking Right</t>
        </is>
      </c>
      <c r="V1425" s="13" t="n">
        <v>0</v>
      </c>
      <c r="W1425" s="13" t="n">
        <v>2.6</v>
      </c>
      <c r="X1425" s="13" t="inlineStr">
        <is>
          <t>Fully Furnished</t>
        </is>
      </c>
    </row>
    <row r="1426">
      <c r="A1426" s="3">
        <f>B1426&amp;" "&amp;C1426</f>
        <v/>
      </c>
      <c r="B1426" s="3" t="inlineStr">
        <is>
          <t>NE9</t>
        </is>
      </c>
      <c r="C1426" s="12">
        <f>IF(L1426="Single",M1426&amp;N1426,L1426&amp;M1426&amp;N1426)</f>
        <v/>
      </c>
      <c r="E1426" s="19" t="inlineStr">
        <is>
          <t>Exchanged</t>
        </is>
      </c>
      <c r="F1426" s="21" t="n"/>
      <c r="G1426" s="19" t="n"/>
      <c r="H1426" s="13" t="inlineStr">
        <is>
          <t>Local Quota</t>
        </is>
      </c>
      <c r="I1426" s="13" t="inlineStr">
        <is>
          <t>Agency</t>
        </is>
      </c>
      <c r="J1426" s="13" t="inlineStr">
        <is>
          <t>Unavailable</t>
        </is>
      </c>
      <c r="K1426" s="13" t="inlineStr">
        <is>
          <t>West</t>
        </is>
      </c>
      <c r="L1426" s="13" t="inlineStr">
        <is>
          <t>B</t>
        </is>
      </c>
      <c r="M1426" s="13" t="n">
        <v>26</v>
      </c>
      <c r="N1426" s="13" t="inlineStr">
        <is>
          <t>A23</t>
        </is>
      </c>
      <c r="O1426" s="26" t="inlineStr">
        <is>
          <t>A23</t>
        </is>
      </c>
      <c r="P1426" s="14" t="inlineStr">
        <is>
          <t>1 Bed</t>
        </is>
      </c>
      <c r="Q1426" s="15" t="n">
        <v>26</v>
      </c>
      <c r="R1426" s="15" t="n">
        <v>0</v>
      </c>
      <c r="S1426" s="27">
        <f>Q1426+R1426</f>
        <v/>
      </c>
      <c r="T1426" s="13" t="inlineStr">
        <is>
          <t>Yes</t>
        </is>
      </c>
      <c r="U1426" s="13" t="inlineStr">
        <is>
          <t>Parking Right</t>
        </is>
      </c>
      <c r="V1426" s="13" t="n">
        <v>0</v>
      </c>
      <c r="W1426" s="13" t="n">
        <v>2.6</v>
      </c>
      <c r="X1426" s="13" t="inlineStr">
        <is>
          <t>Fully Furnished</t>
        </is>
      </c>
    </row>
    <row r="1427">
      <c r="A1427" s="3">
        <f>B1427&amp;" "&amp;C1427</f>
        <v/>
      </c>
      <c r="B1427" s="3" t="inlineStr">
        <is>
          <t>NE9</t>
        </is>
      </c>
      <c r="C1427" s="12">
        <f>IF(L1427="Single",M1427&amp;N1427,L1427&amp;M1427&amp;N1427)</f>
        <v/>
      </c>
      <c r="E1427" s="19" t="inlineStr">
        <is>
          <t>Unsold</t>
        </is>
      </c>
      <c r="F1427" s="21" t="n"/>
      <c r="G1427" s="19" t="n"/>
      <c r="H1427" s="13" t="inlineStr">
        <is>
          <t>Local Quota</t>
        </is>
      </c>
      <c r="I1427" s="13" t="inlineStr">
        <is>
          <t>Agency</t>
        </is>
      </c>
      <c r="J1427" s="13" t="inlineStr">
        <is>
          <t>Unavailable</t>
        </is>
      </c>
      <c r="K1427" s="13" t="inlineStr">
        <is>
          <t>West</t>
        </is>
      </c>
      <c r="L1427" s="13" t="inlineStr">
        <is>
          <t>B</t>
        </is>
      </c>
      <c r="M1427" s="13" t="n">
        <v>26</v>
      </c>
      <c r="N1427" s="13" t="inlineStr">
        <is>
          <t>A24</t>
        </is>
      </c>
      <c r="O1427" s="26" t="inlineStr">
        <is>
          <t>A24</t>
        </is>
      </c>
      <c r="P1427" s="14" t="inlineStr">
        <is>
          <t>1 Bed</t>
        </is>
      </c>
      <c r="Q1427" s="15" t="n">
        <v>26</v>
      </c>
      <c r="R1427" s="15" t="n">
        <v>0</v>
      </c>
      <c r="S1427" s="27">
        <f>Q1427+R1427</f>
        <v/>
      </c>
      <c r="T1427" s="13" t="inlineStr">
        <is>
          <t>Yes</t>
        </is>
      </c>
      <c r="U1427" s="13" t="inlineStr">
        <is>
          <t>Parking Right</t>
        </is>
      </c>
      <c r="V1427" s="13" t="n">
        <v>0</v>
      </c>
      <c r="W1427" s="13" t="n">
        <v>2.6</v>
      </c>
      <c r="X1427" s="13" t="inlineStr">
        <is>
          <t>Fully Furnished</t>
        </is>
      </c>
    </row>
    <row r="1428">
      <c r="A1428" s="3">
        <f>B1428&amp;" "&amp;C1428</f>
        <v/>
      </c>
      <c r="B1428" s="3" t="inlineStr">
        <is>
          <t>NE9</t>
        </is>
      </c>
      <c r="C1428" s="12">
        <f>IF(L1428="Single",M1428&amp;N1428,L1428&amp;M1428&amp;N1428)</f>
        <v/>
      </c>
      <c r="E1428" s="19" t="inlineStr">
        <is>
          <t>Unsold</t>
        </is>
      </c>
      <c r="F1428" s="21" t="n"/>
      <c r="G1428" s="19" t="n"/>
      <c r="H1428" s="13" t="inlineStr">
        <is>
          <t>Local Quota</t>
        </is>
      </c>
      <c r="I1428" s="13" t="inlineStr">
        <is>
          <t>Agency</t>
        </is>
      </c>
      <c r="J1428" s="13" t="inlineStr">
        <is>
          <t>Unavailable</t>
        </is>
      </c>
      <c r="K1428" s="13" t="inlineStr">
        <is>
          <t>South</t>
        </is>
      </c>
      <c r="L1428" s="13" t="inlineStr">
        <is>
          <t>B</t>
        </is>
      </c>
      <c r="M1428" s="13" t="n">
        <v>27</v>
      </c>
      <c r="N1428" s="13" t="inlineStr">
        <is>
          <t>A1</t>
        </is>
      </c>
      <c r="O1428" s="26" t="inlineStr">
        <is>
          <t>A1</t>
        </is>
      </c>
      <c r="P1428" s="14" t="inlineStr">
        <is>
          <t>1 Bed</t>
        </is>
      </c>
      <c r="Q1428" s="15" t="n">
        <v>30.2</v>
      </c>
      <c r="R1428" s="15" t="n">
        <v>0</v>
      </c>
      <c r="S1428" s="27">
        <f>Q1428+R1428</f>
        <v/>
      </c>
      <c r="T1428" s="13" t="inlineStr">
        <is>
          <t>Yes</t>
        </is>
      </c>
      <c r="U1428" s="13" t="inlineStr">
        <is>
          <t>Parking Right</t>
        </is>
      </c>
      <c r="V1428" s="13" t="n">
        <v>0</v>
      </c>
      <c r="W1428" s="13" t="n">
        <v>2.6</v>
      </c>
      <c r="X1428" s="13" t="inlineStr">
        <is>
          <t>Fully Furnished</t>
        </is>
      </c>
    </row>
    <row r="1429">
      <c r="A1429" s="3">
        <f>B1429&amp;" "&amp;C1429</f>
        <v/>
      </c>
      <c r="B1429" s="3" t="inlineStr">
        <is>
          <t>NE9</t>
        </is>
      </c>
      <c r="C1429" s="12">
        <f>IF(L1429="Single",M1429&amp;N1429,L1429&amp;M1429&amp;N1429)</f>
        <v/>
      </c>
      <c r="E1429" s="19" t="inlineStr">
        <is>
          <t>Unsold</t>
        </is>
      </c>
      <c r="F1429" s="21" t="n"/>
      <c r="G1429" s="19" t="n"/>
      <c r="H1429" s="13" t="inlineStr">
        <is>
          <t>Local Quota</t>
        </is>
      </c>
      <c r="I1429" s="13" t="inlineStr">
        <is>
          <t>Agency</t>
        </is>
      </c>
      <c r="J1429" s="13" t="inlineStr">
        <is>
          <t>Unavailable</t>
        </is>
      </c>
      <c r="K1429" s="13" t="inlineStr">
        <is>
          <t>South</t>
        </is>
      </c>
      <c r="L1429" s="13" t="inlineStr">
        <is>
          <t>B</t>
        </is>
      </c>
      <c r="M1429" s="13" t="n">
        <v>27</v>
      </c>
      <c r="N1429" s="13" t="inlineStr">
        <is>
          <t>B2</t>
        </is>
      </c>
      <c r="O1429" s="26" t="inlineStr">
        <is>
          <t>B2</t>
        </is>
      </c>
      <c r="P1429" s="14" t="inlineStr">
        <is>
          <t>2 Bed</t>
        </is>
      </c>
      <c r="Q1429" s="15" t="n">
        <v>46</v>
      </c>
      <c r="R1429" s="15" t="n">
        <v>0</v>
      </c>
      <c r="S1429" s="27">
        <f>Q1429+R1429</f>
        <v/>
      </c>
      <c r="T1429" s="13" t="inlineStr">
        <is>
          <t>Yes</t>
        </is>
      </c>
      <c r="U1429" s="13" t="inlineStr">
        <is>
          <t>Parking Right</t>
        </is>
      </c>
      <c r="V1429" s="13" t="n">
        <v>0</v>
      </c>
      <c r="W1429" s="13" t="n">
        <v>2.6</v>
      </c>
      <c r="X1429" s="13" t="inlineStr">
        <is>
          <t>Fully Furnished</t>
        </is>
      </c>
    </row>
    <row r="1430">
      <c r="A1430" s="3">
        <f>B1430&amp;" "&amp;C1430</f>
        <v/>
      </c>
      <c r="B1430" s="3" t="inlineStr">
        <is>
          <t>NE9</t>
        </is>
      </c>
      <c r="C1430" s="12">
        <f>IF(L1430="Single",M1430&amp;N1430,L1430&amp;M1430&amp;N1430)</f>
        <v/>
      </c>
      <c r="E1430" s="19" t="inlineStr">
        <is>
          <t>Unsold</t>
        </is>
      </c>
      <c r="F1430" s="21" t="n"/>
      <c r="G1430" s="19" t="n"/>
      <c r="H1430" s="13" t="inlineStr">
        <is>
          <t>Local Quota</t>
        </is>
      </c>
      <c r="I1430" s="13" t="inlineStr">
        <is>
          <t>Agency</t>
        </is>
      </c>
      <c r="J1430" s="13" t="inlineStr">
        <is>
          <t>Unavailable</t>
        </is>
      </c>
      <c r="K1430" s="13" t="inlineStr">
        <is>
          <t>North</t>
        </is>
      </c>
      <c r="L1430" s="13" t="inlineStr">
        <is>
          <t>B</t>
        </is>
      </c>
      <c r="M1430" s="13" t="n">
        <v>27</v>
      </c>
      <c r="N1430" s="13" t="inlineStr">
        <is>
          <t>A3</t>
        </is>
      </c>
      <c r="O1430" s="26" t="inlineStr">
        <is>
          <t>A3</t>
        </is>
      </c>
      <c r="P1430" s="14" t="inlineStr">
        <is>
          <t>1 Bed</t>
        </is>
      </c>
      <c r="Q1430" s="15" t="n">
        <v>30.2</v>
      </c>
      <c r="R1430" s="15" t="n">
        <v>0</v>
      </c>
      <c r="S1430" s="27">
        <f>Q1430+R1430</f>
        <v/>
      </c>
      <c r="T1430" s="13" t="inlineStr">
        <is>
          <t>Yes</t>
        </is>
      </c>
      <c r="U1430" s="13" t="inlineStr">
        <is>
          <t>Parking Right</t>
        </is>
      </c>
      <c r="V1430" s="13" t="n">
        <v>0</v>
      </c>
      <c r="W1430" s="13" t="n">
        <v>2.6</v>
      </c>
      <c r="X1430" s="13" t="inlineStr">
        <is>
          <t>Fully Furnished</t>
        </is>
      </c>
    </row>
    <row r="1431">
      <c r="A1431" s="3">
        <f>B1431&amp;" "&amp;C1431</f>
        <v/>
      </c>
      <c r="B1431" s="3" t="inlineStr">
        <is>
          <t>NE9</t>
        </is>
      </c>
      <c r="C1431" s="12">
        <f>IF(L1431="Single",M1431&amp;N1431,L1431&amp;M1431&amp;N1431)</f>
        <v/>
      </c>
      <c r="E1431" s="19" t="inlineStr">
        <is>
          <t>Unsold</t>
        </is>
      </c>
      <c r="F1431" s="21" t="n"/>
      <c r="G1431" s="19" t="n"/>
      <c r="H1431" s="13" t="inlineStr">
        <is>
          <t>Local Quota</t>
        </is>
      </c>
      <c r="I1431" s="13" t="inlineStr">
        <is>
          <t>Agency</t>
        </is>
      </c>
      <c r="J1431" s="13" t="inlineStr">
        <is>
          <t>Unavailable</t>
        </is>
      </c>
      <c r="K1431" s="13" t="inlineStr">
        <is>
          <t>North</t>
        </is>
      </c>
      <c r="L1431" s="13" t="inlineStr">
        <is>
          <t>B</t>
        </is>
      </c>
      <c r="M1431" s="13" t="n">
        <v>27</v>
      </c>
      <c r="N1431" s="13" t="inlineStr">
        <is>
          <t>A4</t>
        </is>
      </c>
      <c r="O1431" s="26" t="inlineStr">
        <is>
          <t>A4</t>
        </is>
      </c>
      <c r="P1431" s="14" t="inlineStr">
        <is>
          <t>1 Bed</t>
        </is>
      </c>
      <c r="Q1431" s="15" t="n">
        <v>30.2</v>
      </c>
      <c r="R1431" s="15" t="n">
        <v>0</v>
      </c>
      <c r="S1431" s="27">
        <f>Q1431+R1431</f>
        <v/>
      </c>
      <c r="T1431" s="13" t="inlineStr">
        <is>
          <t>Yes</t>
        </is>
      </c>
      <c r="U1431" s="13" t="inlineStr">
        <is>
          <t>Parking Right</t>
        </is>
      </c>
      <c r="V1431" s="13" t="n">
        <v>0</v>
      </c>
      <c r="W1431" s="13" t="n">
        <v>2.6</v>
      </c>
      <c r="X1431" s="13" t="inlineStr">
        <is>
          <t>Fully Furnished</t>
        </is>
      </c>
    </row>
    <row r="1432">
      <c r="A1432" s="3">
        <f>B1432&amp;" "&amp;C1432</f>
        <v/>
      </c>
      <c r="B1432" s="3" t="inlineStr">
        <is>
          <t>NE9</t>
        </is>
      </c>
      <c r="C1432" s="12">
        <f>IF(L1432="Single",M1432&amp;N1432,L1432&amp;M1432&amp;N1432)</f>
        <v/>
      </c>
      <c r="E1432" s="19" t="inlineStr">
        <is>
          <t>Unsold</t>
        </is>
      </c>
      <c r="F1432" s="21" t="n"/>
      <c r="G1432" s="19" t="n"/>
      <c r="H1432" s="13" t="inlineStr">
        <is>
          <t>Local Quota</t>
        </is>
      </c>
      <c r="I1432" s="13" t="inlineStr">
        <is>
          <t>Agency</t>
        </is>
      </c>
      <c r="J1432" s="13" t="inlineStr">
        <is>
          <t>Unavailable</t>
        </is>
      </c>
      <c r="K1432" s="13" t="inlineStr">
        <is>
          <t>North</t>
        </is>
      </c>
      <c r="L1432" s="13" t="inlineStr">
        <is>
          <t>B</t>
        </is>
      </c>
      <c r="M1432" s="13" t="n">
        <v>27</v>
      </c>
      <c r="N1432" s="13" t="inlineStr">
        <is>
          <t>A5</t>
        </is>
      </c>
      <c r="O1432" s="26" t="inlineStr">
        <is>
          <t>A5</t>
        </is>
      </c>
      <c r="P1432" s="14" t="inlineStr">
        <is>
          <t>1 Bed</t>
        </is>
      </c>
      <c r="Q1432" s="15" t="n">
        <v>30.2</v>
      </c>
      <c r="R1432" s="15" t="n">
        <v>0</v>
      </c>
      <c r="S1432" s="27">
        <f>Q1432+R1432</f>
        <v/>
      </c>
      <c r="T1432" s="13" t="inlineStr">
        <is>
          <t>Yes</t>
        </is>
      </c>
      <c r="U1432" s="13" t="inlineStr">
        <is>
          <t>Parking Right</t>
        </is>
      </c>
      <c r="V1432" s="13" t="n">
        <v>0</v>
      </c>
      <c r="W1432" s="13" t="n">
        <v>2.6</v>
      </c>
      <c r="X1432" s="13" t="inlineStr">
        <is>
          <t>Fully Furnished</t>
        </is>
      </c>
    </row>
    <row r="1433">
      <c r="A1433" s="3">
        <f>B1433&amp;" "&amp;C1433</f>
        <v/>
      </c>
      <c r="B1433" s="3" t="inlineStr">
        <is>
          <t>NE9</t>
        </is>
      </c>
      <c r="C1433" s="12">
        <f>IF(L1433="Single",M1433&amp;N1433,L1433&amp;M1433&amp;N1433)</f>
        <v/>
      </c>
      <c r="E1433" s="19" t="inlineStr">
        <is>
          <t>Unsold</t>
        </is>
      </c>
      <c r="F1433" s="21" t="n"/>
      <c r="G1433" s="19" t="n"/>
      <c r="H1433" s="13" t="inlineStr">
        <is>
          <t>Local Quota</t>
        </is>
      </c>
      <c r="I1433" s="13" t="inlineStr">
        <is>
          <t>Agency</t>
        </is>
      </c>
      <c r="J1433" s="13" t="inlineStr">
        <is>
          <t>Unavailable</t>
        </is>
      </c>
      <c r="K1433" s="13" t="inlineStr">
        <is>
          <t>North</t>
        </is>
      </c>
      <c r="L1433" s="13" t="inlineStr">
        <is>
          <t>B</t>
        </is>
      </c>
      <c r="M1433" s="13" t="n">
        <v>27</v>
      </c>
      <c r="N1433" s="13" t="inlineStr">
        <is>
          <t>A6</t>
        </is>
      </c>
      <c r="O1433" s="26" t="inlineStr">
        <is>
          <t>A6</t>
        </is>
      </c>
      <c r="P1433" s="14" t="inlineStr">
        <is>
          <t>1 Bed</t>
        </is>
      </c>
      <c r="Q1433" s="15" t="n">
        <v>30.2</v>
      </c>
      <c r="R1433" s="15" t="n">
        <v>0</v>
      </c>
      <c r="S1433" s="27">
        <f>Q1433+R1433</f>
        <v/>
      </c>
      <c r="T1433" s="13" t="inlineStr">
        <is>
          <t>Yes</t>
        </is>
      </c>
      <c r="U1433" s="13" t="inlineStr">
        <is>
          <t>Parking Right</t>
        </is>
      </c>
      <c r="V1433" s="13" t="n">
        <v>0</v>
      </c>
      <c r="W1433" s="13" t="n">
        <v>2.6</v>
      </c>
      <c r="X1433" s="13" t="inlineStr">
        <is>
          <t>Fully Furnished</t>
        </is>
      </c>
    </row>
    <row r="1434">
      <c r="A1434" s="3">
        <f>B1434&amp;" "&amp;C1434</f>
        <v/>
      </c>
      <c r="B1434" s="3" t="inlineStr">
        <is>
          <t>NE9</t>
        </is>
      </c>
      <c r="C1434" s="12">
        <f>IF(L1434="Single",M1434&amp;N1434,L1434&amp;M1434&amp;N1434)</f>
        <v/>
      </c>
      <c r="E1434" s="19" t="inlineStr">
        <is>
          <t>Unsold</t>
        </is>
      </c>
      <c r="F1434" s="21" t="n"/>
      <c r="G1434" s="19" t="n"/>
      <c r="H1434" s="13" t="inlineStr">
        <is>
          <t>Local Quota</t>
        </is>
      </c>
      <c r="I1434" s="13" t="inlineStr">
        <is>
          <t>Agency</t>
        </is>
      </c>
      <c r="J1434" s="13" t="inlineStr">
        <is>
          <t>Unavailable</t>
        </is>
      </c>
      <c r="K1434" s="13" t="inlineStr">
        <is>
          <t>North</t>
        </is>
      </c>
      <c r="L1434" s="13" t="inlineStr">
        <is>
          <t>B</t>
        </is>
      </c>
      <c r="M1434" s="13" t="n">
        <v>27</v>
      </c>
      <c r="N1434" s="13" t="inlineStr">
        <is>
          <t>B7</t>
        </is>
      </c>
      <c r="O1434" s="26" t="inlineStr">
        <is>
          <t>B7</t>
        </is>
      </c>
      <c r="P1434" s="14" t="inlineStr">
        <is>
          <t>2 Bed</t>
        </is>
      </c>
      <c r="Q1434" s="15" t="n">
        <v>50.4</v>
      </c>
      <c r="R1434" s="15" t="n">
        <v>0</v>
      </c>
      <c r="S1434" s="27">
        <f>Q1434+R1434</f>
        <v/>
      </c>
      <c r="T1434" s="13" t="inlineStr">
        <is>
          <t>Yes</t>
        </is>
      </c>
      <c r="U1434" s="13" t="inlineStr">
        <is>
          <t>Parking Right</t>
        </is>
      </c>
      <c r="V1434" s="13" t="n">
        <v>0</v>
      </c>
      <c r="W1434" s="13" t="n">
        <v>2.6</v>
      </c>
      <c r="X1434" s="13" t="inlineStr">
        <is>
          <t>Fully Furnished</t>
        </is>
      </c>
    </row>
    <row r="1435">
      <c r="A1435" s="3">
        <f>B1435&amp;" "&amp;C1435</f>
        <v/>
      </c>
      <c r="B1435" s="3" t="inlineStr">
        <is>
          <t>NE9</t>
        </is>
      </c>
      <c r="C1435" s="12">
        <f>IF(L1435="Single",M1435&amp;N1435,L1435&amp;M1435&amp;N1435)</f>
        <v/>
      </c>
      <c r="E1435" s="19" t="inlineStr">
        <is>
          <t>Unsold</t>
        </is>
      </c>
      <c r="F1435" s="21" t="n"/>
      <c r="G1435" s="19" t="n"/>
      <c r="H1435" s="13" t="inlineStr">
        <is>
          <t>Local Quota</t>
        </is>
      </c>
      <c r="I1435" s="13" t="inlineStr">
        <is>
          <t>Agency</t>
        </is>
      </c>
      <c r="J1435" s="13" t="inlineStr">
        <is>
          <t>Unavailable</t>
        </is>
      </c>
      <c r="K1435" s="13" t="inlineStr">
        <is>
          <t>East</t>
        </is>
      </c>
      <c r="L1435" s="13" t="inlineStr">
        <is>
          <t>B</t>
        </is>
      </c>
      <c r="M1435" s="13" t="n">
        <v>27</v>
      </c>
      <c r="N1435" s="13" t="inlineStr">
        <is>
          <t>A8</t>
        </is>
      </c>
      <c r="O1435" s="26" t="inlineStr">
        <is>
          <t>A8</t>
        </is>
      </c>
      <c r="P1435" s="14" t="inlineStr">
        <is>
          <t>1 Bed</t>
        </is>
      </c>
      <c r="Q1435" s="15" t="n">
        <v>30.2</v>
      </c>
      <c r="R1435" s="15" t="n">
        <v>0</v>
      </c>
      <c r="S1435" s="27">
        <f>Q1435+R1435</f>
        <v/>
      </c>
      <c r="T1435" s="13" t="inlineStr">
        <is>
          <t>Yes</t>
        </is>
      </c>
      <c r="U1435" s="13" t="inlineStr">
        <is>
          <t>Parking Right</t>
        </is>
      </c>
      <c r="V1435" s="13" t="n">
        <v>0</v>
      </c>
      <c r="W1435" s="13" t="n">
        <v>2.6</v>
      </c>
      <c r="X1435" s="13" t="inlineStr">
        <is>
          <t>Fully Furnished</t>
        </is>
      </c>
    </row>
    <row r="1436">
      <c r="A1436" s="3">
        <f>B1436&amp;" "&amp;C1436</f>
        <v/>
      </c>
      <c r="B1436" s="3" t="inlineStr">
        <is>
          <t>NE9</t>
        </is>
      </c>
      <c r="C1436" s="12">
        <f>IF(L1436="Single",M1436&amp;N1436,L1436&amp;M1436&amp;N1436)</f>
        <v/>
      </c>
      <c r="E1436" s="19" t="inlineStr">
        <is>
          <t>Unsold</t>
        </is>
      </c>
      <c r="F1436" s="21" t="n"/>
      <c r="G1436" s="19" t="n"/>
      <c r="H1436" s="13" t="inlineStr">
        <is>
          <t>Local Quota</t>
        </is>
      </c>
      <c r="I1436" s="13" t="inlineStr">
        <is>
          <t>Agency</t>
        </is>
      </c>
      <c r="J1436" s="13" t="inlineStr">
        <is>
          <t>Unavailable</t>
        </is>
      </c>
      <c r="K1436" s="13" t="inlineStr">
        <is>
          <t>East</t>
        </is>
      </c>
      <c r="L1436" s="13" t="inlineStr">
        <is>
          <t>B</t>
        </is>
      </c>
      <c r="M1436" s="13" t="n">
        <v>27</v>
      </c>
      <c r="N1436" s="13" t="inlineStr">
        <is>
          <t>A9</t>
        </is>
      </c>
      <c r="O1436" s="26" t="inlineStr">
        <is>
          <t>A9</t>
        </is>
      </c>
      <c r="P1436" s="14" t="inlineStr">
        <is>
          <t>1 Bed</t>
        </is>
      </c>
      <c r="Q1436" s="15" t="n">
        <v>30.2</v>
      </c>
      <c r="R1436" s="15" t="n">
        <v>0</v>
      </c>
      <c r="S1436" s="27">
        <f>Q1436+R1436</f>
        <v/>
      </c>
      <c r="T1436" s="13" t="inlineStr">
        <is>
          <t>Yes</t>
        </is>
      </c>
      <c r="U1436" s="13" t="inlineStr">
        <is>
          <t>Parking Right</t>
        </is>
      </c>
      <c r="V1436" s="13" t="n">
        <v>0</v>
      </c>
      <c r="W1436" s="13" t="n">
        <v>2.6</v>
      </c>
      <c r="X1436" s="13" t="inlineStr">
        <is>
          <t>Fully Furnished</t>
        </is>
      </c>
    </row>
    <row r="1437">
      <c r="A1437" s="3">
        <f>B1437&amp;" "&amp;C1437</f>
        <v/>
      </c>
      <c r="B1437" s="3" t="inlineStr">
        <is>
          <t>NE9</t>
        </is>
      </c>
      <c r="C1437" s="12">
        <f>IF(L1437="Single",M1437&amp;N1437,L1437&amp;M1437&amp;N1437)</f>
        <v/>
      </c>
      <c r="E1437" s="19" t="inlineStr">
        <is>
          <t>Unsold</t>
        </is>
      </c>
      <c r="F1437" s="21" t="n"/>
      <c r="G1437" s="19" t="n"/>
      <c r="H1437" s="13" t="inlineStr">
        <is>
          <t>Local Quota</t>
        </is>
      </c>
      <c r="I1437" s="13" t="inlineStr">
        <is>
          <t>Agency</t>
        </is>
      </c>
      <c r="J1437" s="13" t="inlineStr">
        <is>
          <t>Unavailable</t>
        </is>
      </c>
      <c r="K1437" s="13" t="inlineStr">
        <is>
          <t>East</t>
        </is>
      </c>
      <c r="L1437" s="13" t="inlineStr">
        <is>
          <t>B</t>
        </is>
      </c>
      <c r="M1437" s="13" t="n">
        <v>27</v>
      </c>
      <c r="N1437" s="13" t="inlineStr">
        <is>
          <t>A10</t>
        </is>
      </c>
      <c r="O1437" s="26" t="inlineStr">
        <is>
          <t>A10</t>
        </is>
      </c>
      <c r="P1437" s="14" t="inlineStr">
        <is>
          <t>1 Bed</t>
        </is>
      </c>
      <c r="Q1437" s="15" t="n">
        <v>30.2</v>
      </c>
      <c r="R1437" s="15" t="n">
        <v>0</v>
      </c>
      <c r="S1437" s="27">
        <f>Q1437+R1437</f>
        <v/>
      </c>
      <c r="T1437" s="13" t="inlineStr">
        <is>
          <t>Yes</t>
        </is>
      </c>
      <c r="U1437" s="13" t="inlineStr">
        <is>
          <t>Parking Right</t>
        </is>
      </c>
      <c r="V1437" s="13" t="n">
        <v>0</v>
      </c>
      <c r="W1437" s="13" t="n">
        <v>2.6</v>
      </c>
      <c r="X1437" s="13" t="inlineStr">
        <is>
          <t>Fully Furnished</t>
        </is>
      </c>
    </row>
    <row r="1438">
      <c r="A1438" s="3">
        <f>B1438&amp;" "&amp;C1438</f>
        <v/>
      </c>
      <c r="B1438" s="3" t="inlineStr">
        <is>
          <t>NE9</t>
        </is>
      </c>
      <c r="C1438" s="12">
        <f>IF(L1438="Single",M1438&amp;N1438,L1438&amp;M1438&amp;N1438)</f>
        <v/>
      </c>
      <c r="E1438" s="19" t="inlineStr">
        <is>
          <t>Unsold</t>
        </is>
      </c>
      <c r="F1438" s="21" t="n"/>
      <c r="G1438" s="19" t="n"/>
      <c r="H1438" s="13" t="inlineStr">
        <is>
          <t>Local Quota</t>
        </is>
      </c>
      <c r="I1438" s="13" t="inlineStr">
        <is>
          <t>Agency</t>
        </is>
      </c>
      <c r="J1438" s="13" t="inlineStr">
        <is>
          <t>Unavailable</t>
        </is>
      </c>
      <c r="K1438" s="13" t="inlineStr">
        <is>
          <t>East</t>
        </is>
      </c>
      <c r="L1438" s="13" t="inlineStr">
        <is>
          <t>B</t>
        </is>
      </c>
      <c r="M1438" s="13" t="n">
        <v>27</v>
      </c>
      <c r="N1438" s="13" t="inlineStr">
        <is>
          <t>A11</t>
        </is>
      </c>
      <c r="O1438" s="26" t="inlineStr">
        <is>
          <t>A11</t>
        </is>
      </c>
      <c r="P1438" s="14" t="inlineStr">
        <is>
          <t>1 Bed</t>
        </is>
      </c>
      <c r="Q1438" s="15" t="n">
        <v>30.2</v>
      </c>
      <c r="R1438" s="15" t="n">
        <v>0</v>
      </c>
      <c r="S1438" s="27">
        <f>Q1438+R1438</f>
        <v/>
      </c>
      <c r="T1438" s="13" t="inlineStr">
        <is>
          <t>Yes</t>
        </is>
      </c>
      <c r="U1438" s="13" t="inlineStr">
        <is>
          <t>Parking Right</t>
        </is>
      </c>
      <c r="V1438" s="13" t="n">
        <v>0</v>
      </c>
      <c r="W1438" s="13" t="n">
        <v>2.6</v>
      </c>
      <c r="X1438" s="13" t="inlineStr">
        <is>
          <t>Fully Furnished</t>
        </is>
      </c>
    </row>
    <row r="1439">
      <c r="A1439" s="3">
        <f>B1439&amp;" "&amp;C1439</f>
        <v/>
      </c>
      <c r="B1439" s="3" t="inlineStr">
        <is>
          <t>NE9</t>
        </is>
      </c>
      <c r="C1439" s="12">
        <f>IF(L1439="Single",M1439&amp;N1439,L1439&amp;M1439&amp;N1439)</f>
        <v/>
      </c>
      <c r="E1439" s="19" t="inlineStr">
        <is>
          <t>Unsold</t>
        </is>
      </c>
      <c r="F1439" s="21" t="n"/>
      <c r="G1439" s="19" t="n"/>
      <c r="H1439" s="13" t="inlineStr">
        <is>
          <t>Local Quota</t>
        </is>
      </c>
      <c r="I1439" s="13" t="inlineStr">
        <is>
          <t>Agency</t>
        </is>
      </c>
      <c r="J1439" s="13" t="inlineStr">
        <is>
          <t>Unavailable</t>
        </is>
      </c>
      <c r="K1439" s="13" t="inlineStr">
        <is>
          <t>East</t>
        </is>
      </c>
      <c r="L1439" s="13" t="inlineStr">
        <is>
          <t>B</t>
        </is>
      </c>
      <c r="M1439" s="13" t="n">
        <v>27</v>
      </c>
      <c r="N1439" s="13" t="inlineStr">
        <is>
          <t>A12</t>
        </is>
      </c>
      <c r="O1439" s="26" t="inlineStr">
        <is>
          <t>A12</t>
        </is>
      </c>
      <c r="P1439" s="14" t="inlineStr">
        <is>
          <t>1 Bed</t>
        </is>
      </c>
      <c r="Q1439" s="15" t="n">
        <v>30.2</v>
      </c>
      <c r="R1439" s="15" t="n">
        <v>0</v>
      </c>
      <c r="S1439" s="27">
        <f>Q1439+R1439</f>
        <v/>
      </c>
      <c r="T1439" s="13" t="inlineStr">
        <is>
          <t>Yes</t>
        </is>
      </c>
      <c r="U1439" s="13" t="inlineStr">
        <is>
          <t>Parking Right</t>
        </is>
      </c>
      <c r="V1439" s="13" t="n">
        <v>0</v>
      </c>
      <c r="W1439" s="13" t="n">
        <v>2.6</v>
      </c>
      <c r="X1439" s="13" t="inlineStr">
        <is>
          <t>Fully Furnished</t>
        </is>
      </c>
    </row>
    <row r="1440">
      <c r="A1440" s="3">
        <f>B1440&amp;" "&amp;C1440</f>
        <v/>
      </c>
      <c r="B1440" s="3" t="inlineStr">
        <is>
          <t>NE9</t>
        </is>
      </c>
      <c r="C1440" s="12">
        <f>IF(L1440="Single",M1440&amp;N1440,L1440&amp;M1440&amp;N1440)</f>
        <v/>
      </c>
      <c r="E1440" s="19" t="inlineStr">
        <is>
          <t>Unsold</t>
        </is>
      </c>
      <c r="F1440" s="21" t="n"/>
      <c r="G1440" s="19" t="n"/>
      <c r="H1440" s="13" t="inlineStr">
        <is>
          <t>Local Quota</t>
        </is>
      </c>
      <c r="I1440" s="13" t="inlineStr">
        <is>
          <t>Agency</t>
        </is>
      </c>
      <c r="J1440" s="13" t="inlineStr">
        <is>
          <t>Unavailable</t>
        </is>
      </c>
      <c r="K1440" s="13" t="inlineStr">
        <is>
          <t>East</t>
        </is>
      </c>
      <c r="L1440" s="13" t="inlineStr">
        <is>
          <t>B</t>
        </is>
      </c>
      <c r="M1440" s="13" t="n">
        <v>27</v>
      </c>
      <c r="N1440" s="13" t="inlineStr">
        <is>
          <t>A12X</t>
        </is>
      </c>
      <c r="O1440" s="26" t="inlineStr">
        <is>
          <t>A12X</t>
        </is>
      </c>
      <c r="P1440" s="14" t="inlineStr">
        <is>
          <t>1 Bed</t>
        </is>
      </c>
      <c r="Q1440" s="15" t="n">
        <v>30.2</v>
      </c>
      <c r="R1440" s="15" t="n">
        <v>0</v>
      </c>
      <c r="S1440" s="27">
        <f>Q1440+R1440</f>
        <v/>
      </c>
      <c r="T1440" s="13" t="inlineStr">
        <is>
          <t>Yes</t>
        </is>
      </c>
      <c r="U1440" s="13" t="inlineStr">
        <is>
          <t>Parking Right</t>
        </is>
      </c>
      <c r="V1440" s="13" t="n">
        <v>0</v>
      </c>
      <c r="W1440" s="13" t="n">
        <v>2.6</v>
      </c>
      <c r="X1440" s="13" t="inlineStr">
        <is>
          <t>Fully Furnished</t>
        </is>
      </c>
    </row>
    <row r="1441">
      <c r="A1441" s="3">
        <f>B1441&amp;" "&amp;C1441</f>
        <v/>
      </c>
      <c r="B1441" s="3" t="inlineStr">
        <is>
          <t>NE9</t>
        </is>
      </c>
      <c r="C1441" s="12">
        <f>IF(L1441="Single",M1441&amp;N1441,L1441&amp;M1441&amp;N1441)</f>
        <v/>
      </c>
      <c r="E1441" s="19" t="inlineStr">
        <is>
          <t>Unsold</t>
        </is>
      </c>
      <c r="F1441" s="21" t="n"/>
      <c r="G1441" s="19" t="n"/>
      <c r="H1441" s="13" t="inlineStr">
        <is>
          <t>Local Quota</t>
        </is>
      </c>
      <c r="I1441" s="13" t="inlineStr">
        <is>
          <t>Agency</t>
        </is>
      </c>
      <c r="J1441" s="13" t="inlineStr">
        <is>
          <t>Unavailable</t>
        </is>
      </c>
      <c r="K1441" s="13" t="inlineStr">
        <is>
          <t>East</t>
        </is>
      </c>
      <c r="L1441" s="13" t="inlineStr">
        <is>
          <t>B</t>
        </is>
      </c>
      <c r="M1441" s="13" t="n">
        <v>27</v>
      </c>
      <c r="N1441" s="13" t="inlineStr">
        <is>
          <t>A14</t>
        </is>
      </c>
      <c r="O1441" s="26" t="inlineStr">
        <is>
          <t>A14</t>
        </is>
      </c>
      <c r="P1441" s="14" t="inlineStr">
        <is>
          <t>1 Bed</t>
        </is>
      </c>
      <c r="Q1441" s="15" t="n">
        <v>30.2</v>
      </c>
      <c r="R1441" s="15" t="n">
        <v>0</v>
      </c>
      <c r="S1441" s="27">
        <f>Q1441+R1441</f>
        <v/>
      </c>
      <c r="T1441" s="13" t="inlineStr">
        <is>
          <t>Yes</t>
        </is>
      </c>
      <c r="U1441" s="13" t="inlineStr">
        <is>
          <t>Parking Right</t>
        </is>
      </c>
      <c r="V1441" s="13" t="n">
        <v>0</v>
      </c>
      <c r="W1441" s="13" t="n">
        <v>2.6</v>
      </c>
      <c r="X1441" s="13" t="inlineStr">
        <is>
          <t>Fully Furnished</t>
        </is>
      </c>
    </row>
    <row r="1442">
      <c r="A1442" s="3">
        <f>B1442&amp;" "&amp;C1442</f>
        <v/>
      </c>
      <c r="B1442" s="3" t="inlineStr">
        <is>
          <t>NE9</t>
        </is>
      </c>
      <c r="C1442" s="12">
        <f>IF(L1442="Single",M1442&amp;N1442,L1442&amp;M1442&amp;N1442)</f>
        <v/>
      </c>
      <c r="E1442" s="19" t="inlineStr">
        <is>
          <t>Unsold</t>
        </is>
      </c>
      <c r="F1442" s="21" t="n"/>
      <c r="G1442" s="19" t="n"/>
      <c r="H1442" s="13" t="inlineStr">
        <is>
          <t>Local Quota</t>
        </is>
      </c>
      <c r="I1442" s="13" t="inlineStr">
        <is>
          <t>Agency</t>
        </is>
      </c>
      <c r="J1442" s="13" t="inlineStr">
        <is>
          <t>Unavailable</t>
        </is>
      </c>
      <c r="K1442" s="13" t="inlineStr">
        <is>
          <t>East</t>
        </is>
      </c>
      <c r="L1442" s="13" t="inlineStr">
        <is>
          <t>B</t>
        </is>
      </c>
      <c r="M1442" s="13" t="n">
        <v>27</v>
      </c>
      <c r="N1442" s="13" t="inlineStr">
        <is>
          <t>A15</t>
        </is>
      </c>
      <c r="O1442" s="26" t="inlineStr">
        <is>
          <t>A15</t>
        </is>
      </c>
      <c r="P1442" s="14" t="inlineStr">
        <is>
          <t>1 Bed</t>
        </is>
      </c>
      <c r="Q1442" s="15" t="n">
        <v>30.2</v>
      </c>
      <c r="R1442" s="15" t="n">
        <v>0</v>
      </c>
      <c r="S1442" s="27">
        <f>Q1442+R1442</f>
        <v/>
      </c>
      <c r="T1442" s="13" t="inlineStr">
        <is>
          <t>Yes</t>
        </is>
      </c>
      <c r="U1442" s="13" t="inlineStr">
        <is>
          <t>Parking Right</t>
        </is>
      </c>
      <c r="V1442" s="13" t="n">
        <v>0</v>
      </c>
      <c r="W1442" s="13" t="n">
        <v>2.6</v>
      </c>
      <c r="X1442" s="13" t="inlineStr">
        <is>
          <t>Fully Furnished</t>
        </is>
      </c>
    </row>
    <row r="1443">
      <c r="A1443" s="3">
        <f>B1443&amp;" "&amp;C1443</f>
        <v/>
      </c>
      <c r="B1443" s="3" t="inlineStr">
        <is>
          <t>NE9</t>
        </is>
      </c>
      <c r="C1443" s="12">
        <f>IF(L1443="Single",M1443&amp;N1443,L1443&amp;M1443&amp;N1443)</f>
        <v/>
      </c>
      <c r="E1443" s="19" t="inlineStr">
        <is>
          <t>Unsold</t>
        </is>
      </c>
      <c r="F1443" s="21" t="n"/>
      <c r="G1443" s="19" t="n"/>
      <c r="H1443" s="13" t="inlineStr">
        <is>
          <t>Local Quota</t>
        </is>
      </c>
      <c r="I1443" s="13" t="inlineStr">
        <is>
          <t>Agency</t>
        </is>
      </c>
      <c r="J1443" s="13" t="inlineStr">
        <is>
          <t>Unavailable</t>
        </is>
      </c>
      <c r="K1443" s="13" t="inlineStr">
        <is>
          <t>East</t>
        </is>
      </c>
      <c r="L1443" s="13" t="inlineStr">
        <is>
          <t>B</t>
        </is>
      </c>
      <c r="M1443" s="13" t="n">
        <v>27</v>
      </c>
      <c r="N1443" s="13" t="inlineStr">
        <is>
          <t>B16</t>
        </is>
      </c>
      <c r="O1443" s="26" t="inlineStr">
        <is>
          <t>B16</t>
        </is>
      </c>
      <c r="P1443" s="14" t="inlineStr">
        <is>
          <t>1 Bed Plus</t>
        </is>
      </c>
      <c r="Q1443" s="15" t="n">
        <v>36</v>
      </c>
      <c r="R1443" s="15" t="n">
        <v>0</v>
      </c>
      <c r="S1443" s="27">
        <f>Q1443+R1443</f>
        <v/>
      </c>
      <c r="T1443" s="13" t="inlineStr">
        <is>
          <t>Yes</t>
        </is>
      </c>
      <c r="U1443" s="13" t="inlineStr">
        <is>
          <t>Parking Right</t>
        </is>
      </c>
      <c r="V1443" s="13" t="n">
        <v>0</v>
      </c>
      <c r="W1443" s="13" t="n">
        <v>2.6</v>
      </c>
      <c r="X1443" s="13" t="inlineStr">
        <is>
          <t>Fully Furnished</t>
        </is>
      </c>
    </row>
    <row r="1444">
      <c r="A1444" s="3">
        <f>B1444&amp;" "&amp;C1444</f>
        <v/>
      </c>
      <c r="B1444" s="3" t="inlineStr">
        <is>
          <t>NE9</t>
        </is>
      </c>
      <c r="C1444" s="12">
        <f>IF(L1444="Single",M1444&amp;N1444,L1444&amp;M1444&amp;N1444)</f>
        <v/>
      </c>
      <c r="E1444" s="19" t="inlineStr">
        <is>
          <t>Unsold</t>
        </is>
      </c>
      <c r="F1444" s="21" t="n"/>
      <c r="G1444" s="19" t="n"/>
      <c r="H1444" s="13" t="inlineStr">
        <is>
          <t>Local Quota</t>
        </is>
      </c>
      <c r="I1444" s="13" t="inlineStr">
        <is>
          <t>Agency</t>
        </is>
      </c>
      <c r="J1444" s="13" t="inlineStr">
        <is>
          <t>Unavailable</t>
        </is>
      </c>
      <c r="K1444" s="13" t="inlineStr">
        <is>
          <t>East</t>
        </is>
      </c>
      <c r="L1444" s="13" t="inlineStr">
        <is>
          <t>B</t>
        </is>
      </c>
      <c r="M1444" s="13" t="n">
        <v>27</v>
      </c>
      <c r="N1444" s="13" t="inlineStr">
        <is>
          <t>B17</t>
        </is>
      </c>
      <c r="O1444" s="26" t="inlineStr">
        <is>
          <t>B17</t>
        </is>
      </c>
      <c r="P1444" s="14" t="inlineStr">
        <is>
          <t>1 Bed Plus</t>
        </is>
      </c>
      <c r="Q1444" s="15" t="n">
        <v>40</v>
      </c>
      <c r="R1444" s="15" t="n">
        <v>0</v>
      </c>
      <c r="S1444" s="27">
        <f>Q1444+R1444</f>
        <v/>
      </c>
      <c r="T1444" s="13" t="inlineStr">
        <is>
          <t>Yes</t>
        </is>
      </c>
      <c r="U1444" s="13" t="inlineStr">
        <is>
          <t>Parking Right</t>
        </is>
      </c>
      <c r="V1444" s="13" t="n">
        <v>0</v>
      </c>
      <c r="W1444" s="13" t="n">
        <v>2.6</v>
      </c>
      <c r="X1444" s="13" t="inlineStr">
        <is>
          <t>Fully Furnished</t>
        </is>
      </c>
    </row>
    <row r="1445">
      <c r="A1445" s="3">
        <f>B1445&amp;" "&amp;C1445</f>
        <v/>
      </c>
      <c r="B1445" s="3" t="inlineStr">
        <is>
          <t>NE9</t>
        </is>
      </c>
      <c r="C1445" s="12">
        <f>IF(L1445="Single",M1445&amp;N1445,L1445&amp;M1445&amp;N1445)</f>
        <v/>
      </c>
      <c r="E1445" s="19" t="inlineStr">
        <is>
          <t>Unsold</t>
        </is>
      </c>
      <c r="F1445" s="21" t="n"/>
      <c r="G1445" s="19" t="n"/>
      <c r="H1445" s="13" t="inlineStr">
        <is>
          <t>Local Quota</t>
        </is>
      </c>
      <c r="I1445" s="13" t="inlineStr">
        <is>
          <t>Agency</t>
        </is>
      </c>
      <c r="J1445" s="13" t="inlineStr">
        <is>
          <t>Unavailable</t>
        </is>
      </c>
      <c r="K1445" s="13" t="inlineStr">
        <is>
          <t>West</t>
        </is>
      </c>
      <c r="L1445" s="13" t="inlineStr">
        <is>
          <t>B</t>
        </is>
      </c>
      <c r="M1445" s="13" t="n">
        <v>27</v>
      </c>
      <c r="N1445" s="13" t="inlineStr">
        <is>
          <t>A18</t>
        </is>
      </c>
      <c r="O1445" s="26" t="inlineStr">
        <is>
          <t>A18</t>
        </is>
      </c>
      <c r="P1445" s="14" t="inlineStr">
        <is>
          <t>1 Bed</t>
        </is>
      </c>
      <c r="Q1445" s="15" t="n">
        <v>26</v>
      </c>
      <c r="R1445" s="15" t="n">
        <v>0</v>
      </c>
      <c r="S1445" s="27">
        <f>Q1445+R1445</f>
        <v/>
      </c>
      <c r="T1445" s="13" t="inlineStr">
        <is>
          <t>Yes</t>
        </is>
      </c>
      <c r="U1445" s="13" t="inlineStr">
        <is>
          <t>Parking Right</t>
        </is>
      </c>
      <c r="V1445" s="13" t="n">
        <v>0</v>
      </c>
      <c r="W1445" s="13" t="n">
        <v>2.6</v>
      </c>
      <c r="X1445" s="13" t="inlineStr">
        <is>
          <t>Fully Furnished</t>
        </is>
      </c>
    </row>
    <row r="1446">
      <c r="A1446" s="3">
        <f>B1446&amp;" "&amp;C1446</f>
        <v/>
      </c>
      <c r="B1446" s="3" t="inlineStr">
        <is>
          <t>NE9</t>
        </is>
      </c>
      <c r="C1446" s="12">
        <f>IF(L1446="Single",M1446&amp;N1446,L1446&amp;M1446&amp;N1446)</f>
        <v/>
      </c>
      <c r="E1446" s="19" t="inlineStr">
        <is>
          <t>Unsold</t>
        </is>
      </c>
      <c r="F1446" s="21" t="n"/>
      <c r="G1446" s="19" t="n"/>
      <c r="H1446" s="13" t="inlineStr">
        <is>
          <t>Local Quota</t>
        </is>
      </c>
      <c r="I1446" s="13" t="inlineStr">
        <is>
          <t>Agency</t>
        </is>
      </c>
      <c r="J1446" s="13" t="inlineStr">
        <is>
          <t>Unavailable</t>
        </is>
      </c>
      <c r="K1446" s="13" t="inlineStr">
        <is>
          <t>West</t>
        </is>
      </c>
      <c r="L1446" s="13" t="inlineStr">
        <is>
          <t>B</t>
        </is>
      </c>
      <c r="M1446" s="13" t="n">
        <v>27</v>
      </c>
      <c r="N1446" s="13" t="inlineStr">
        <is>
          <t>A19</t>
        </is>
      </c>
      <c r="O1446" s="26" t="inlineStr">
        <is>
          <t>A19</t>
        </is>
      </c>
      <c r="P1446" s="14" t="inlineStr">
        <is>
          <t>1 Bed</t>
        </is>
      </c>
      <c r="Q1446" s="15" t="n">
        <v>26</v>
      </c>
      <c r="R1446" s="15" t="n">
        <v>0</v>
      </c>
      <c r="S1446" s="27">
        <f>Q1446+R1446</f>
        <v/>
      </c>
      <c r="T1446" s="13" t="inlineStr">
        <is>
          <t>Yes</t>
        </is>
      </c>
      <c r="U1446" s="13" t="inlineStr">
        <is>
          <t>Parking Right</t>
        </is>
      </c>
      <c r="V1446" s="13" t="n">
        <v>0</v>
      </c>
      <c r="W1446" s="13" t="n">
        <v>2.6</v>
      </c>
      <c r="X1446" s="13" t="inlineStr">
        <is>
          <t>Fully Furnished</t>
        </is>
      </c>
    </row>
    <row r="1447">
      <c r="A1447" s="3">
        <f>B1447&amp;" "&amp;C1447</f>
        <v/>
      </c>
      <c r="B1447" s="3" t="inlineStr">
        <is>
          <t>NE9</t>
        </is>
      </c>
      <c r="C1447" s="12">
        <f>IF(L1447="Single",M1447&amp;N1447,L1447&amp;M1447&amp;N1447)</f>
        <v/>
      </c>
      <c r="E1447" s="19" t="inlineStr">
        <is>
          <t>Unsold</t>
        </is>
      </c>
      <c r="F1447" s="21" t="n"/>
      <c r="G1447" s="19" t="n"/>
      <c r="H1447" s="13" t="inlineStr">
        <is>
          <t>Local Quota</t>
        </is>
      </c>
      <c r="I1447" s="13" t="inlineStr">
        <is>
          <t>Agency</t>
        </is>
      </c>
      <c r="J1447" s="13" t="inlineStr">
        <is>
          <t>Unavailable</t>
        </is>
      </c>
      <c r="K1447" s="13" t="inlineStr">
        <is>
          <t>West</t>
        </is>
      </c>
      <c r="L1447" s="13" t="inlineStr">
        <is>
          <t>B</t>
        </is>
      </c>
      <c r="M1447" s="13" t="n">
        <v>27</v>
      </c>
      <c r="N1447" s="13" t="inlineStr">
        <is>
          <t>A20</t>
        </is>
      </c>
      <c r="O1447" s="26" t="inlineStr">
        <is>
          <t>A20</t>
        </is>
      </c>
      <c r="P1447" s="14" t="inlineStr">
        <is>
          <t>1 Bed</t>
        </is>
      </c>
      <c r="Q1447" s="15" t="n">
        <v>26</v>
      </c>
      <c r="R1447" s="15" t="n">
        <v>0</v>
      </c>
      <c r="S1447" s="27">
        <f>Q1447+R1447</f>
        <v/>
      </c>
      <c r="T1447" s="13" t="inlineStr">
        <is>
          <t>Yes</t>
        </is>
      </c>
      <c r="U1447" s="13" t="inlineStr">
        <is>
          <t>Parking Right</t>
        </is>
      </c>
      <c r="V1447" s="13" t="n">
        <v>0</v>
      </c>
      <c r="W1447" s="13" t="n">
        <v>2.6</v>
      </c>
      <c r="X1447" s="13" t="inlineStr">
        <is>
          <t>Fully Furnished</t>
        </is>
      </c>
    </row>
    <row r="1448">
      <c r="A1448" s="3">
        <f>B1448&amp;" "&amp;C1448</f>
        <v/>
      </c>
      <c r="B1448" s="3" t="inlineStr">
        <is>
          <t>NE9</t>
        </is>
      </c>
      <c r="C1448" s="12">
        <f>IF(L1448="Single",M1448&amp;N1448,L1448&amp;M1448&amp;N1448)</f>
        <v/>
      </c>
      <c r="E1448" s="19" t="inlineStr">
        <is>
          <t>Unsold</t>
        </is>
      </c>
      <c r="F1448" s="21" t="n"/>
      <c r="G1448" s="19" t="n"/>
      <c r="H1448" s="13" t="inlineStr">
        <is>
          <t>Local Quota</t>
        </is>
      </c>
      <c r="I1448" s="13" t="inlineStr">
        <is>
          <t>Agency</t>
        </is>
      </c>
      <c r="J1448" s="13" t="inlineStr">
        <is>
          <t>Unavailable</t>
        </is>
      </c>
      <c r="K1448" s="13" t="inlineStr">
        <is>
          <t>West</t>
        </is>
      </c>
      <c r="L1448" s="13" t="inlineStr">
        <is>
          <t>B</t>
        </is>
      </c>
      <c r="M1448" s="13" t="n">
        <v>27</v>
      </c>
      <c r="N1448" s="13" t="inlineStr">
        <is>
          <t>A21</t>
        </is>
      </c>
      <c r="O1448" s="26" t="inlineStr">
        <is>
          <t>A21</t>
        </is>
      </c>
      <c r="P1448" s="14" t="inlineStr">
        <is>
          <t>1 Bed</t>
        </is>
      </c>
      <c r="Q1448" s="15" t="n">
        <v>26</v>
      </c>
      <c r="R1448" s="15" t="n">
        <v>0</v>
      </c>
      <c r="S1448" s="27">
        <f>Q1448+R1448</f>
        <v/>
      </c>
      <c r="T1448" s="13" t="inlineStr">
        <is>
          <t>Yes</t>
        </is>
      </c>
      <c r="U1448" s="13" t="inlineStr">
        <is>
          <t>Parking Right</t>
        </is>
      </c>
      <c r="V1448" s="13" t="n">
        <v>0</v>
      </c>
      <c r="W1448" s="13" t="n">
        <v>2.6</v>
      </c>
      <c r="X1448" s="13" t="inlineStr">
        <is>
          <t>Fully Furnished</t>
        </is>
      </c>
    </row>
    <row r="1449">
      <c r="A1449" s="3">
        <f>B1449&amp;" "&amp;C1449</f>
        <v/>
      </c>
      <c r="B1449" s="3" t="inlineStr">
        <is>
          <t>NE9</t>
        </is>
      </c>
      <c r="C1449" s="12">
        <f>IF(L1449="Single",M1449&amp;N1449,L1449&amp;M1449&amp;N1449)</f>
        <v/>
      </c>
      <c r="E1449" s="19" t="inlineStr">
        <is>
          <t>Exchanged</t>
        </is>
      </c>
      <c r="F1449" s="21" t="n"/>
      <c r="G1449" s="19" t="n"/>
      <c r="H1449" s="13" t="inlineStr">
        <is>
          <t>Local Quota</t>
        </is>
      </c>
      <c r="I1449" s="13" t="inlineStr">
        <is>
          <t>Agency</t>
        </is>
      </c>
      <c r="J1449" s="13" t="inlineStr">
        <is>
          <t>Unavailable</t>
        </is>
      </c>
      <c r="K1449" s="13" t="inlineStr">
        <is>
          <t>West</t>
        </is>
      </c>
      <c r="L1449" s="13" t="inlineStr">
        <is>
          <t>B</t>
        </is>
      </c>
      <c r="M1449" s="13" t="n">
        <v>27</v>
      </c>
      <c r="N1449" s="13" t="inlineStr">
        <is>
          <t>A22</t>
        </is>
      </c>
      <c r="O1449" s="26" t="inlineStr">
        <is>
          <t>A22</t>
        </is>
      </c>
      <c r="P1449" s="14" t="inlineStr">
        <is>
          <t>1 Bed</t>
        </is>
      </c>
      <c r="Q1449" s="15" t="n">
        <v>26</v>
      </c>
      <c r="R1449" s="15" t="n">
        <v>0</v>
      </c>
      <c r="S1449" s="27">
        <f>Q1449+R1449</f>
        <v/>
      </c>
      <c r="T1449" s="13" t="inlineStr">
        <is>
          <t>Yes</t>
        </is>
      </c>
      <c r="U1449" s="13" t="inlineStr">
        <is>
          <t>Parking Right</t>
        </is>
      </c>
      <c r="V1449" s="13" t="n">
        <v>0</v>
      </c>
      <c r="W1449" s="13" t="n">
        <v>2.6</v>
      </c>
      <c r="X1449" s="13" t="inlineStr">
        <is>
          <t>Fully Furnished</t>
        </is>
      </c>
    </row>
    <row r="1450">
      <c r="A1450" s="3">
        <f>B1450&amp;" "&amp;C1450</f>
        <v/>
      </c>
      <c r="B1450" s="3" t="inlineStr">
        <is>
          <t>NE9</t>
        </is>
      </c>
      <c r="C1450" s="12">
        <f>IF(L1450="Single",M1450&amp;N1450,L1450&amp;M1450&amp;N1450)</f>
        <v/>
      </c>
      <c r="E1450" s="19" t="inlineStr">
        <is>
          <t>Unsold</t>
        </is>
      </c>
      <c r="F1450" s="21" t="n"/>
      <c r="G1450" s="19" t="n"/>
      <c r="H1450" s="13" t="inlineStr">
        <is>
          <t>Local Quota</t>
        </is>
      </c>
      <c r="I1450" s="13" t="inlineStr">
        <is>
          <t>Agency</t>
        </is>
      </c>
      <c r="J1450" s="13" t="inlineStr">
        <is>
          <t>Unavailable</t>
        </is>
      </c>
      <c r="K1450" s="13" t="inlineStr">
        <is>
          <t>West</t>
        </is>
      </c>
      <c r="L1450" s="13" t="inlineStr">
        <is>
          <t>B</t>
        </is>
      </c>
      <c r="M1450" s="13" t="n">
        <v>27</v>
      </c>
      <c r="N1450" s="13" t="inlineStr">
        <is>
          <t>A23</t>
        </is>
      </c>
      <c r="O1450" s="26" t="inlineStr">
        <is>
          <t>A23</t>
        </is>
      </c>
      <c r="P1450" s="14" t="inlineStr">
        <is>
          <t>1 Bed</t>
        </is>
      </c>
      <c r="Q1450" s="15" t="n">
        <v>26</v>
      </c>
      <c r="R1450" s="15" t="n">
        <v>0</v>
      </c>
      <c r="S1450" s="27">
        <f>Q1450+R1450</f>
        <v/>
      </c>
      <c r="T1450" s="13" t="inlineStr">
        <is>
          <t>Yes</t>
        </is>
      </c>
      <c r="U1450" s="13" t="inlineStr">
        <is>
          <t>Parking Right</t>
        </is>
      </c>
      <c r="V1450" s="13" t="n">
        <v>0</v>
      </c>
      <c r="W1450" s="13" t="n">
        <v>2.6</v>
      </c>
      <c r="X1450" s="13" t="inlineStr">
        <is>
          <t>Fully Furnished</t>
        </is>
      </c>
    </row>
    <row r="1451">
      <c r="A1451" s="3">
        <f>B1451&amp;" "&amp;C1451</f>
        <v/>
      </c>
      <c r="B1451" s="3" t="inlineStr">
        <is>
          <t>NE9</t>
        </is>
      </c>
      <c r="C1451" s="12">
        <f>IF(L1451="Single",M1451&amp;N1451,L1451&amp;M1451&amp;N1451)</f>
        <v/>
      </c>
      <c r="E1451" s="19" t="inlineStr">
        <is>
          <t>Unsold</t>
        </is>
      </c>
      <c r="F1451" s="21" t="n"/>
      <c r="G1451" s="19" t="n"/>
      <c r="H1451" s="13" t="inlineStr">
        <is>
          <t>Local Quota</t>
        </is>
      </c>
      <c r="I1451" s="13" t="inlineStr">
        <is>
          <t>Agency</t>
        </is>
      </c>
      <c r="J1451" s="13" t="inlineStr">
        <is>
          <t>Unavailable</t>
        </is>
      </c>
      <c r="K1451" s="13" t="inlineStr">
        <is>
          <t>West</t>
        </is>
      </c>
      <c r="L1451" s="13" t="inlineStr">
        <is>
          <t>B</t>
        </is>
      </c>
      <c r="M1451" s="13" t="n">
        <v>27</v>
      </c>
      <c r="N1451" s="13" t="inlineStr">
        <is>
          <t>A24</t>
        </is>
      </c>
      <c r="O1451" s="26" t="inlineStr">
        <is>
          <t>A24</t>
        </is>
      </c>
      <c r="P1451" s="14" t="inlineStr">
        <is>
          <t>1 Bed</t>
        </is>
      </c>
      <c r="Q1451" s="15" t="n">
        <v>26</v>
      </c>
      <c r="R1451" s="15" t="n">
        <v>0</v>
      </c>
      <c r="S1451" s="27">
        <f>Q1451+R1451</f>
        <v/>
      </c>
      <c r="T1451" s="13" t="inlineStr">
        <is>
          <t>Yes</t>
        </is>
      </c>
      <c r="U1451" s="13" t="inlineStr">
        <is>
          <t>Parking Right</t>
        </is>
      </c>
      <c r="V1451" s="13" t="n">
        <v>0</v>
      </c>
      <c r="W1451" s="13" t="n">
        <v>2.6</v>
      </c>
      <c r="X1451" s="13" t="inlineStr">
        <is>
          <t>Fully Furnished</t>
        </is>
      </c>
    </row>
    <row r="1452">
      <c r="A1452" s="3">
        <f>B1452&amp;" "&amp;C1452</f>
        <v/>
      </c>
      <c r="B1452" s="3" t="inlineStr">
        <is>
          <t>NE9</t>
        </is>
      </c>
      <c r="C1452" s="12">
        <f>IF(L1452="Single",M1452&amp;N1452,L1452&amp;M1452&amp;N1452)</f>
        <v/>
      </c>
      <c r="E1452" s="19" t="inlineStr">
        <is>
          <t>Unsold</t>
        </is>
      </c>
      <c r="F1452" s="21" t="n"/>
      <c r="G1452" s="19" t="n"/>
      <c r="H1452" s="13" t="inlineStr">
        <is>
          <t>Local Quota</t>
        </is>
      </c>
      <c r="I1452" s="13" t="inlineStr">
        <is>
          <t>Agency</t>
        </is>
      </c>
      <c r="J1452" s="13" t="inlineStr">
        <is>
          <t>Unavailable</t>
        </is>
      </c>
      <c r="K1452" s="13" t="inlineStr">
        <is>
          <t>South</t>
        </is>
      </c>
      <c r="L1452" s="13" t="inlineStr">
        <is>
          <t>B</t>
        </is>
      </c>
      <c r="M1452" s="13" t="n">
        <v>28</v>
      </c>
      <c r="N1452" s="13" t="inlineStr">
        <is>
          <t>A1</t>
        </is>
      </c>
      <c r="O1452" s="26" t="inlineStr">
        <is>
          <t>A1</t>
        </is>
      </c>
      <c r="P1452" s="14" t="inlineStr">
        <is>
          <t>1 Bed</t>
        </is>
      </c>
      <c r="Q1452" s="15" t="n">
        <v>30.2</v>
      </c>
      <c r="R1452" s="15" t="n">
        <v>0</v>
      </c>
      <c r="S1452" s="27">
        <f>Q1452+R1452</f>
        <v/>
      </c>
      <c r="T1452" s="13" t="inlineStr">
        <is>
          <t>Yes</t>
        </is>
      </c>
      <c r="U1452" s="13" t="inlineStr">
        <is>
          <t>Parking Right</t>
        </is>
      </c>
      <c r="V1452" s="13" t="n">
        <v>0</v>
      </c>
      <c r="W1452" s="13" t="n">
        <v>2.6</v>
      </c>
      <c r="X1452" s="13" t="inlineStr">
        <is>
          <t>Fully Furnished</t>
        </is>
      </c>
    </row>
    <row r="1453">
      <c r="A1453" s="3">
        <f>B1453&amp;" "&amp;C1453</f>
        <v/>
      </c>
      <c r="B1453" s="3" t="inlineStr">
        <is>
          <t>NE9</t>
        </is>
      </c>
      <c r="C1453" s="12">
        <f>IF(L1453="Single",M1453&amp;N1453,L1453&amp;M1453&amp;N1453)</f>
        <v/>
      </c>
      <c r="E1453" s="19" t="inlineStr">
        <is>
          <t>Unsold</t>
        </is>
      </c>
      <c r="F1453" s="21" t="n"/>
      <c r="G1453" s="19" t="n"/>
      <c r="H1453" s="13" t="inlineStr">
        <is>
          <t>Local Quota</t>
        </is>
      </c>
      <c r="I1453" s="13" t="inlineStr">
        <is>
          <t>Agency</t>
        </is>
      </c>
      <c r="J1453" s="13" t="inlineStr">
        <is>
          <t>Unavailable</t>
        </is>
      </c>
      <c r="K1453" s="13" t="inlineStr">
        <is>
          <t>South</t>
        </is>
      </c>
      <c r="L1453" s="13" t="inlineStr">
        <is>
          <t>B</t>
        </is>
      </c>
      <c r="M1453" s="13" t="n">
        <v>28</v>
      </c>
      <c r="N1453" s="13" t="inlineStr">
        <is>
          <t>B2</t>
        </is>
      </c>
      <c r="O1453" s="26" t="inlineStr">
        <is>
          <t>B2</t>
        </is>
      </c>
      <c r="P1453" s="14" t="inlineStr">
        <is>
          <t>2 Bed</t>
        </is>
      </c>
      <c r="Q1453" s="15" t="n">
        <v>46</v>
      </c>
      <c r="R1453" s="15" t="n">
        <v>0</v>
      </c>
      <c r="S1453" s="27">
        <f>Q1453+R1453</f>
        <v/>
      </c>
      <c r="T1453" s="13" t="inlineStr">
        <is>
          <t>Yes</t>
        </is>
      </c>
      <c r="U1453" s="13" t="inlineStr">
        <is>
          <t>Parking Right</t>
        </is>
      </c>
      <c r="V1453" s="13" t="n">
        <v>0</v>
      </c>
      <c r="W1453" s="13" t="n">
        <v>2.6</v>
      </c>
      <c r="X1453" s="13" t="inlineStr">
        <is>
          <t>Fully Furnished</t>
        </is>
      </c>
    </row>
    <row r="1454">
      <c r="A1454" s="3">
        <f>B1454&amp;" "&amp;C1454</f>
        <v/>
      </c>
      <c r="B1454" s="3" t="inlineStr">
        <is>
          <t>NE9</t>
        </is>
      </c>
      <c r="C1454" s="12">
        <f>IF(L1454="Single",M1454&amp;N1454,L1454&amp;M1454&amp;N1454)</f>
        <v/>
      </c>
      <c r="E1454" s="19" t="inlineStr">
        <is>
          <t>Unsold</t>
        </is>
      </c>
      <c r="F1454" s="21" t="n"/>
      <c r="G1454" s="19" t="n"/>
      <c r="H1454" s="13" t="inlineStr">
        <is>
          <t>Local Quota</t>
        </is>
      </c>
      <c r="I1454" s="13" t="inlineStr">
        <is>
          <t>Agency</t>
        </is>
      </c>
      <c r="J1454" s="13" t="inlineStr">
        <is>
          <t>Unavailable</t>
        </is>
      </c>
      <c r="K1454" s="13" t="inlineStr">
        <is>
          <t>North</t>
        </is>
      </c>
      <c r="L1454" s="13" t="inlineStr">
        <is>
          <t>B</t>
        </is>
      </c>
      <c r="M1454" s="13" t="n">
        <v>28</v>
      </c>
      <c r="N1454" s="13" t="inlineStr">
        <is>
          <t>A3</t>
        </is>
      </c>
      <c r="O1454" s="26" t="inlineStr">
        <is>
          <t>A3</t>
        </is>
      </c>
      <c r="P1454" s="14" t="inlineStr">
        <is>
          <t>1 Bed</t>
        </is>
      </c>
      <c r="Q1454" s="15" t="n">
        <v>30.2</v>
      </c>
      <c r="R1454" s="15" t="n">
        <v>0</v>
      </c>
      <c r="S1454" s="27">
        <f>Q1454+R1454</f>
        <v/>
      </c>
      <c r="T1454" s="13" t="inlineStr">
        <is>
          <t>Yes</t>
        </is>
      </c>
      <c r="U1454" s="13" t="inlineStr">
        <is>
          <t>Parking Right</t>
        </is>
      </c>
      <c r="V1454" s="13" t="n">
        <v>0</v>
      </c>
      <c r="W1454" s="13" t="n">
        <v>2.6</v>
      </c>
      <c r="X1454" s="13" t="inlineStr">
        <is>
          <t>Fully Furnished</t>
        </is>
      </c>
    </row>
    <row r="1455">
      <c r="A1455" s="3">
        <f>B1455&amp;" "&amp;C1455</f>
        <v/>
      </c>
      <c r="B1455" s="3" t="inlineStr">
        <is>
          <t>NE9</t>
        </is>
      </c>
      <c r="C1455" s="12">
        <f>IF(L1455="Single",M1455&amp;N1455,L1455&amp;M1455&amp;N1455)</f>
        <v/>
      </c>
      <c r="E1455" s="19" t="inlineStr">
        <is>
          <t>Unsold</t>
        </is>
      </c>
      <c r="F1455" s="21" t="n"/>
      <c r="G1455" s="19" t="n"/>
      <c r="H1455" s="13" t="inlineStr">
        <is>
          <t>Local Quota</t>
        </is>
      </c>
      <c r="I1455" s="13" t="inlineStr">
        <is>
          <t>Agency</t>
        </is>
      </c>
      <c r="J1455" s="13" t="inlineStr">
        <is>
          <t>Unavailable</t>
        </is>
      </c>
      <c r="K1455" s="13" t="inlineStr">
        <is>
          <t>North</t>
        </is>
      </c>
      <c r="L1455" s="13" t="inlineStr">
        <is>
          <t>B</t>
        </is>
      </c>
      <c r="M1455" s="13" t="n">
        <v>28</v>
      </c>
      <c r="N1455" s="13" t="inlineStr">
        <is>
          <t>A4</t>
        </is>
      </c>
      <c r="O1455" s="26" t="inlineStr">
        <is>
          <t>A4</t>
        </is>
      </c>
      <c r="P1455" s="14" t="inlineStr">
        <is>
          <t>1 Bed</t>
        </is>
      </c>
      <c r="Q1455" s="15" t="n">
        <v>30.2</v>
      </c>
      <c r="R1455" s="15" t="n">
        <v>0</v>
      </c>
      <c r="S1455" s="27">
        <f>Q1455+R1455</f>
        <v/>
      </c>
      <c r="T1455" s="13" t="inlineStr">
        <is>
          <t>Yes</t>
        </is>
      </c>
      <c r="U1455" s="13" t="inlineStr">
        <is>
          <t>Parking Right</t>
        </is>
      </c>
      <c r="V1455" s="13" t="n">
        <v>0</v>
      </c>
      <c r="W1455" s="13" t="n">
        <v>2.6</v>
      </c>
      <c r="X1455" s="13" t="inlineStr">
        <is>
          <t>Fully Furnished</t>
        </is>
      </c>
    </row>
    <row r="1456">
      <c r="A1456" s="3">
        <f>B1456&amp;" "&amp;C1456</f>
        <v/>
      </c>
      <c r="B1456" s="3" t="inlineStr">
        <is>
          <t>NE9</t>
        </is>
      </c>
      <c r="C1456" s="12">
        <f>IF(L1456="Single",M1456&amp;N1456,L1456&amp;M1456&amp;N1456)</f>
        <v/>
      </c>
      <c r="E1456" s="19" t="inlineStr">
        <is>
          <t>Unsold</t>
        </is>
      </c>
      <c r="F1456" s="21" t="n"/>
      <c r="G1456" s="19" t="n"/>
      <c r="H1456" s="13" t="inlineStr">
        <is>
          <t>Local Quota</t>
        </is>
      </c>
      <c r="I1456" s="13" t="inlineStr">
        <is>
          <t>Agency</t>
        </is>
      </c>
      <c r="J1456" s="13" t="inlineStr">
        <is>
          <t>Unavailable</t>
        </is>
      </c>
      <c r="K1456" s="13" t="inlineStr">
        <is>
          <t>North</t>
        </is>
      </c>
      <c r="L1456" s="13" t="inlineStr">
        <is>
          <t>B</t>
        </is>
      </c>
      <c r="M1456" s="13" t="n">
        <v>28</v>
      </c>
      <c r="N1456" s="13" t="inlineStr">
        <is>
          <t>A5</t>
        </is>
      </c>
      <c r="O1456" s="26" t="inlineStr">
        <is>
          <t>A5</t>
        </is>
      </c>
      <c r="P1456" s="14" t="inlineStr">
        <is>
          <t>1 Bed</t>
        </is>
      </c>
      <c r="Q1456" s="15" t="n">
        <v>30.2</v>
      </c>
      <c r="R1456" s="15" t="n">
        <v>0</v>
      </c>
      <c r="S1456" s="27">
        <f>Q1456+R1456</f>
        <v/>
      </c>
      <c r="T1456" s="13" t="inlineStr">
        <is>
          <t>Yes</t>
        </is>
      </c>
      <c r="U1456" s="13" t="inlineStr">
        <is>
          <t>Parking Right</t>
        </is>
      </c>
      <c r="V1456" s="13" t="n">
        <v>0</v>
      </c>
      <c r="W1456" s="13" t="n">
        <v>2.6</v>
      </c>
      <c r="X1456" s="13" t="inlineStr">
        <is>
          <t>Fully Furnished</t>
        </is>
      </c>
    </row>
    <row r="1457">
      <c r="A1457" s="3">
        <f>B1457&amp;" "&amp;C1457</f>
        <v/>
      </c>
      <c r="B1457" s="3" t="inlineStr">
        <is>
          <t>NE9</t>
        </is>
      </c>
      <c r="C1457" s="12">
        <f>IF(L1457="Single",M1457&amp;N1457,L1457&amp;M1457&amp;N1457)</f>
        <v/>
      </c>
      <c r="E1457" s="19" t="inlineStr">
        <is>
          <t>Unsold</t>
        </is>
      </c>
      <c r="F1457" s="21" t="n"/>
      <c r="G1457" s="19" t="n"/>
      <c r="H1457" s="13" t="inlineStr">
        <is>
          <t>Local Quota</t>
        </is>
      </c>
      <c r="I1457" s="13" t="inlineStr">
        <is>
          <t>Agency</t>
        </is>
      </c>
      <c r="J1457" s="13" t="inlineStr">
        <is>
          <t>Unavailable</t>
        </is>
      </c>
      <c r="K1457" s="13" t="inlineStr">
        <is>
          <t>North</t>
        </is>
      </c>
      <c r="L1457" s="13" t="inlineStr">
        <is>
          <t>B</t>
        </is>
      </c>
      <c r="M1457" s="13" t="n">
        <v>28</v>
      </c>
      <c r="N1457" s="13" t="inlineStr">
        <is>
          <t>A6</t>
        </is>
      </c>
      <c r="O1457" s="26" t="inlineStr">
        <is>
          <t>A6</t>
        </is>
      </c>
      <c r="P1457" s="14" t="inlineStr">
        <is>
          <t>1 Bed</t>
        </is>
      </c>
      <c r="Q1457" s="15" t="n">
        <v>30.2</v>
      </c>
      <c r="R1457" s="15" t="n">
        <v>0</v>
      </c>
      <c r="S1457" s="27">
        <f>Q1457+R1457</f>
        <v/>
      </c>
      <c r="T1457" s="13" t="inlineStr">
        <is>
          <t>Yes</t>
        </is>
      </c>
      <c r="U1457" s="13" t="inlineStr">
        <is>
          <t>Parking Right</t>
        </is>
      </c>
      <c r="V1457" s="13" t="n">
        <v>0</v>
      </c>
      <c r="W1457" s="13" t="n">
        <v>2.6</v>
      </c>
      <c r="X1457" s="13" t="inlineStr">
        <is>
          <t>Fully Furnished</t>
        </is>
      </c>
    </row>
    <row r="1458">
      <c r="A1458" s="3">
        <f>B1458&amp;" "&amp;C1458</f>
        <v/>
      </c>
      <c r="B1458" s="3" t="inlineStr">
        <is>
          <t>NE9</t>
        </is>
      </c>
      <c r="C1458" s="12">
        <f>IF(L1458="Single",M1458&amp;N1458,L1458&amp;M1458&amp;N1458)</f>
        <v/>
      </c>
      <c r="E1458" s="19" t="inlineStr">
        <is>
          <t>Unsold</t>
        </is>
      </c>
      <c r="F1458" s="21" t="n"/>
      <c r="G1458" s="19" t="n"/>
      <c r="H1458" s="13" t="inlineStr">
        <is>
          <t>Local Quota</t>
        </is>
      </c>
      <c r="I1458" s="13" t="inlineStr">
        <is>
          <t>Agency</t>
        </is>
      </c>
      <c r="J1458" s="13" t="inlineStr">
        <is>
          <t>Unavailable</t>
        </is>
      </c>
      <c r="K1458" s="13" t="inlineStr">
        <is>
          <t>North</t>
        </is>
      </c>
      <c r="L1458" s="13" t="inlineStr">
        <is>
          <t>B</t>
        </is>
      </c>
      <c r="M1458" s="13" t="n">
        <v>28</v>
      </c>
      <c r="N1458" s="13" t="inlineStr">
        <is>
          <t>B7</t>
        </is>
      </c>
      <c r="O1458" s="26" t="inlineStr">
        <is>
          <t>B7</t>
        </is>
      </c>
      <c r="P1458" s="14" t="inlineStr">
        <is>
          <t>2 Bed</t>
        </is>
      </c>
      <c r="Q1458" s="15" t="n">
        <v>50.4</v>
      </c>
      <c r="R1458" s="15" t="n">
        <v>0</v>
      </c>
      <c r="S1458" s="27">
        <f>Q1458+R1458</f>
        <v/>
      </c>
      <c r="T1458" s="13" t="inlineStr">
        <is>
          <t>Yes</t>
        </is>
      </c>
      <c r="U1458" s="13" t="inlineStr">
        <is>
          <t>Parking Right</t>
        </is>
      </c>
      <c r="V1458" s="13" t="n">
        <v>0</v>
      </c>
      <c r="W1458" s="13" t="n">
        <v>2.6</v>
      </c>
      <c r="X1458" s="13" t="inlineStr">
        <is>
          <t>Fully Furnished</t>
        </is>
      </c>
    </row>
    <row r="1459">
      <c r="A1459" s="3">
        <f>B1459&amp;" "&amp;C1459</f>
        <v/>
      </c>
      <c r="B1459" s="3" t="inlineStr">
        <is>
          <t>NE9</t>
        </is>
      </c>
      <c r="C1459" s="12">
        <f>IF(L1459="Single",M1459&amp;N1459,L1459&amp;M1459&amp;N1459)</f>
        <v/>
      </c>
      <c r="E1459" s="19" t="inlineStr">
        <is>
          <t>Unsold</t>
        </is>
      </c>
      <c r="F1459" s="21" t="n"/>
      <c r="G1459" s="19" t="n"/>
      <c r="H1459" s="13" t="inlineStr">
        <is>
          <t>Local Quota</t>
        </is>
      </c>
      <c r="I1459" s="13" t="inlineStr">
        <is>
          <t>Agency</t>
        </is>
      </c>
      <c r="J1459" s="13" t="inlineStr">
        <is>
          <t>Unavailable</t>
        </is>
      </c>
      <c r="K1459" s="13" t="inlineStr">
        <is>
          <t>East</t>
        </is>
      </c>
      <c r="L1459" s="13" t="inlineStr">
        <is>
          <t>B</t>
        </is>
      </c>
      <c r="M1459" s="13" t="n">
        <v>28</v>
      </c>
      <c r="N1459" s="13" t="inlineStr">
        <is>
          <t>A8</t>
        </is>
      </c>
      <c r="O1459" s="26" t="inlineStr">
        <is>
          <t>A8</t>
        </is>
      </c>
      <c r="P1459" s="14" t="inlineStr">
        <is>
          <t>1 Bed</t>
        </is>
      </c>
      <c r="Q1459" s="15" t="n">
        <v>30.2</v>
      </c>
      <c r="R1459" s="15" t="n">
        <v>0</v>
      </c>
      <c r="S1459" s="27">
        <f>Q1459+R1459</f>
        <v/>
      </c>
      <c r="T1459" s="13" t="inlineStr">
        <is>
          <t>Yes</t>
        </is>
      </c>
      <c r="U1459" s="13" t="inlineStr">
        <is>
          <t>Parking Right</t>
        </is>
      </c>
      <c r="V1459" s="13" t="n">
        <v>0</v>
      </c>
      <c r="W1459" s="13" t="n">
        <v>2.6</v>
      </c>
      <c r="X1459" s="13" t="inlineStr">
        <is>
          <t>Fully Furnished</t>
        </is>
      </c>
    </row>
    <row r="1460">
      <c r="A1460" s="3">
        <f>B1460&amp;" "&amp;C1460</f>
        <v/>
      </c>
      <c r="B1460" s="3" t="inlineStr">
        <is>
          <t>NE9</t>
        </is>
      </c>
      <c r="C1460" s="12">
        <f>IF(L1460="Single",M1460&amp;N1460,L1460&amp;M1460&amp;N1460)</f>
        <v/>
      </c>
      <c r="E1460" s="19" t="inlineStr">
        <is>
          <t>Unsold</t>
        </is>
      </c>
      <c r="F1460" s="21" t="n"/>
      <c r="G1460" s="19" t="n"/>
      <c r="H1460" s="13" t="inlineStr">
        <is>
          <t>Local Quota</t>
        </is>
      </c>
      <c r="I1460" s="13" t="inlineStr">
        <is>
          <t>Agency</t>
        </is>
      </c>
      <c r="J1460" s="13" t="inlineStr">
        <is>
          <t>Unavailable</t>
        </is>
      </c>
      <c r="K1460" s="13" t="inlineStr">
        <is>
          <t>East</t>
        </is>
      </c>
      <c r="L1460" s="13" t="inlineStr">
        <is>
          <t>B</t>
        </is>
      </c>
      <c r="M1460" s="13" t="n">
        <v>28</v>
      </c>
      <c r="N1460" s="13" t="inlineStr">
        <is>
          <t>A9</t>
        </is>
      </c>
      <c r="O1460" s="26" t="inlineStr">
        <is>
          <t>A9</t>
        </is>
      </c>
      <c r="P1460" s="14" t="inlineStr">
        <is>
          <t>1 Bed</t>
        </is>
      </c>
      <c r="Q1460" s="15" t="n">
        <v>30.2</v>
      </c>
      <c r="R1460" s="15" t="n">
        <v>0</v>
      </c>
      <c r="S1460" s="27">
        <f>Q1460+R1460</f>
        <v/>
      </c>
      <c r="T1460" s="13" t="inlineStr">
        <is>
          <t>Yes</t>
        </is>
      </c>
      <c r="U1460" s="13" t="inlineStr">
        <is>
          <t>Parking Right</t>
        </is>
      </c>
      <c r="V1460" s="13" t="n">
        <v>0</v>
      </c>
      <c r="W1460" s="13" t="n">
        <v>2.6</v>
      </c>
      <c r="X1460" s="13" t="inlineStr">
        <is>
          <t>Fully Furnished</t>
        </is>
      </c>
    </row>
    <row r="1461">
      <c r="A1461" s="3">
        <f>B1461&amp;" "&amp;C1461</f>
        <v/>
      </c>
      <c r="B1461" s="3" t="inlineStr">
        <is>
          <t>NE9</t>
        </is>
      </c>
      <c r="C1461" s="12">
        <f>IF(L1461="Single",M1461&amp;N1461,L1461&amp;M1461&amp;N1461)</f>
        <v/>
      </c>
      <c r="E1461" s="19" t="inlineStr">
        <is>
          <t>Exchanged</t>
        </is>
      </c>
      <c r="F1461" s="21" t="n"/>
      <c r="G1461" s="19" t="n"/>
      <c r="H1461" s="13" t="inlineStr">
        <is>
          <t>Local Quota</t>
        </is>
      </c>
      <c r="I1461" s="13" t="inlineStr">
        <is>
          <t>Agency</t>
        </is>
      </c>
      <c r="J1461" s="13" t="inlineStr">
        <is>
          <t>Unavailable</t>
        </is>
      </c>
      <c r="K1461" s="13" t="inlineStr">
        <is>
          <t>East</t>
        </is>
      </c>
      <c r="L1461" s="13" t="inlineStr">
        <is>
          <t>B</t>
        </is>
      </c>
      <c r="M1461" s="13" t="n">
        <v>28</v>
      </c>
      <c r="N1461" s="13" t="inlineStr">
        <is>
          <t>A10</t>
        </is>
      </c>
      <c r="O1461" s="26" t="inlineStr">
        <is>
          <t>A10</t>
        </is>
      </c>
      <c r="P1461" s="14" t="inlineStr">
        <is>
          <t>1 Bed</t>
        </is>
      </c>
      <c r="Q1461" s="15" t="n">
        <v>30.2</v>
      </c>
      <c r="R1461" s="15" t="n">
        <v>0</v>
      </c>
      <c r="S1461" s="27">
        <f>Q1461+R1461</f>
        <v/>
      </c>
      <c r="T1461" s="13" t="inlineStr">
        <is>
          <t>Yes</t>
        </is>
      </c>
      <c r="U1461" s="13" t="inlineStr">
        <is>
          <t>Parking Right</t>
        </is>
      </c>
      <c r="V1461" s="13" t="n">
        <v>0</v>
      </c>
      <c r="W1461" s="13" t="n">
        <v>2.6</v>
      </c>
      <c r="X1461" s="13" t="inlineStr">
        <is>
          <t>Fully Furnished</t>
        </is>
      </c>
    </row>
    <row r="1462">
      <c r="A1462" s="3">
        <f>B1462&amp;" "&amp;C1462</f>
        <v/>
      </c>
      <c r="B1462" s="3" t="inlineStr">
        <is>
          <t>NE9</t>
        </is>
      </c>
      <c r="C1462" s="12">
        <f>IF(L1462="Single",M1462&amp;N1462,L1462&amp;M1462&amp;N1462)</f>
        <v/>
      </c>
      <c r="E1462" s="19" t="inlineStr">
        <is>
          <t>Unsold</t>
        </is>
      </c>
      <c r="F1462" s="21" t="n"/>
      <c r="G1462" s="19" t="n"/>
      <c r="H1462" s="13" t="inlineStr">
        <is>
          <t>Local Quota</t>
        </is>
      </c>
      <c r="I1462" s="13" t="inlineStr">
        <is>
          <t>Agency</t>
        </is>
      </c>
      <c r="J1462" s="13" t="inlineStr">
        <is>
          <t>Unavailable</t>
        </is>
      </c>
      <c r="K1462" s="13" t="inlineStr">
        <is>
          <t>East</t>
        </is>
      </c>
      <c r="L1462" s="13" t="inlineStr">
        <is>
          <t>B</t>
        </is>
      </c>
      <c r="M1462" s="13" t="n">
        <v>28</v>
      </c>
      <c r="N1462" s="13" t="inlineStr">
        <is>
          <t>A11</t>
        </is>
      </c>
      <c r="O1462" s="26" t="inlineStr">
        <is>
          <t>A11</t>
        </is>
      </c>
      <c r="P1462" s="14" t="inlineStr">
        <is>
          <t>1 Bed</t>
        </is>
      </c>
      <c r="Q1462" s="15" t="n">
        <v>30.2</v>
      </c>
      <c r="R1462" s="15" t="n">
        <v>0</v>
      </c>
      <c r="S1462" s="27">
        <f>Q1462+R1462</f>
        <v/>
      </c>
      <c r="T1462" s="13" t="inlineStr">
        <is>
          <t>Yes</t>
        </is>
      </c>
      <c r="U1462" s="13" t="inlineStr">
        <is>
          <t>Parking Right</t>
        </is>
      </c>
      <c r="V1462" s="13" t="n">
        <v>0</v>
      </c>
      <c r="W1462" s="13" t="n">
        <v>2.6</v>
      </c>
      <c r="X1462" s="13" t="inlineStr">
        <is>
          <t>Fully Furnished</t>
        </is>
      </c>
    </row>
    <row r="1463">
      <c r="A1463" s="3">
        <f>B1463&amp;" "&amp;C1463</f>
        <v/>
      </c>
      <c r="B1463" s="3" t="inlineStr">
        <is>
          <t>NE9</t>
        </is>
      </c>
      <c r="C1463" s="12">
        <f>IF(L1463="Single",M1463&amp;N1463,L1463&amp;M1463&amp;N1463)</f>
        <v/>
      </c>
      <c r="E1463" s="19" t="inlineStr">
        <is>
          <t>Exchanged</t>
        </is>
      </c>
      <c r="F1463" s="21" t="n"/>
      <c r="G1463" s="19" t="n"/>
      <c r="H1463" s="13" t="inlineStr">
        <is>
          <t>Local Quota</t>
        </is>
      </c>
      <c r="I1463" s="13" t="inlineStr">
        <is>
          <t>Agency</t>
        </is>
      </c>
      <c r="J1463" s="13" t="inlineStr">
        <is>
          <t>Unavailable</t>
        </is>
      </c>
      <c r="K1463" s="13" t="inlineStr">
        <is>
          <t>East</t>
        </is>
      </c>
      <c r="L1463" s="13" t="inlineStr">
        <is>
          <t>B</t>
        </is>
      </c>
      <c r="M1463" s="13" t="n">
        <v>28</v>
      </c>
      <c r="N1463" s="13" t="inlineStr">
        <is>
          <t>A12</t>
        </is>
      </c>
      <c r="O1463" s="26" t="inlineStr">
        <is>
          <t>A12</t>
        </is>
      </c>
      <c r="P1463" s="14" t="inlineStr">
        <is>
          <t>1 Bed</t>
        </is>
      </c>
      <c r="Q1463" s="15" t="n">
        <v>30.2</v>
      </c>
      <c r="R1463" s="15" t="n">
        <v>0</v>
      </c>
      <c r="S1463" s="27">
        <f>Q1463+R1463</f>
        <v/>
      </c>
      <c r="T1463" s="13" t="inlineStr">
        <is>
          <t>Yes</t>
        </is>
      </c>
      <c r="U1463" s="13" t="inlineStr">
        <is>
          <t>Parking Right</t>
        </is>
      </c>
      <c r="V1463" s="13" t="n">
        <v>0</v>
      </c>
      <c r="W1463" s="13" t="n">
        <v>2.6</v>
      </c>
      <c r="X1463" s="13" t="inlineStr">
        <is>
          <t>Fully Furnished</t>
        </is>
      </c>
    </row>
    <row r="1464">
      <c r="A1464" s="3">
        <f>B1464&amp;" "&amp;C1464</f>
        <v/>
      </c>
      <c r="B1464" s="3" t="inlineStr">
        <is>
          <t>NE9</t>
        </is>
      </c>
      <c r="C1464" s="12">
        <f>IF(L1464="Single",M1464&amp;N1464,L1464&amp;M1464&amp;N1464)</f>
        <v/>
      </c>
      <c r="E1464" s="19" t="inlineStr">
        <is>
          <t>Unsold</t>
        </is>
      </c>
      <c r="F1464" s="21" t="n"/>
      <c r="G1464" s="19" t="n"/>
      <c r="H1464" s="13" t="inlineStr">
        <is>
          <t>Local Quota</t>
        </is>
      </c>
      <c r="I1464" s="13" t="inlineStr">
        <is>
          <t>Agency</t>
        </is>
      </c>
      <c r="J1464" s="13" t="inlineStr">
        <is>
          <t>Unavailable</t>
        </is>
      </c>
      <c r="K1464" s="13" t="inlineStr">
        <is>
          <t>East</t>
        </is>
      </c>
      <c r="L1464" s="13" t="inlineStr">
        <is>
          <t>B</t>
        </is>
      </c>
      <c r="M1464" s="13" t="n">
        <v>28</v>
      </c>
      <c r="N1464" s="13" t="inlineStr">
        <is>
          <t>A12X</t>
        </is>
      </c>
      <c r="O1464" s="26" t="inlineStr">
        <is>
          <t>A12X</t>
        </is>
      </c>
      <c r="P1464" s="14" t="inlineStr">
        <is>
          <t>1 Bed</t>
        </is>
      </c>
      <c r="Q1464" s="15" t="n">
        <v>30.2</v>
      </c>
      <c r="R1464" s="15" t="n">
        <v>0</v>
      </c>
      <c r="S1464" s="27">
        <f>Q1464+R1464</f>
        <v/>
      </c>
      <c r="T1464" s="13" t="inlineStr">
        <is>
          <t>Yes</t>
        </is>
      </c>
      <c r="U1464" s="13" t="inlineStr">
        <is>
          <t>Parking Right</t>
        </is>
      </c>
      <c r="V1464" s="13" t="n">
        <v>0</v>
      </c>
      <c r="W1464" s="13" t="n">
        <v>2.6</v>
      </c>
      <c r="X1464" s="13" t="inlineStr">
        <is>
          <t>Fully Furnished</t>
        </is>
      </c>
    </row>
    <row r="1465">
      <c r="A1465" s="3">
        <f>B1465&amp;" "&amp;C1465</f>
        <v/>
      </c>
      <c r="B1465" s="3" t="inlineStr">
        <is>
          <t>NE9</t>
        </is>
      </c>
      <c r="C1465" s="12">
        <f>IF(L1465="Single",M1465&amp;N1465,L1465&amp;M1465&amp;N1465)</f>
        <v/>
      </c>
      <c r="E1465" s="19" t="inlineStr">
        <is>
          <t>Exchanged</t>
        </is>
      </c>
      <c r="F1465" s="21" t="n"/>
      <c r="G1465" s="19" t="n"/>
      <c r="H1465" s="13" t="inlineStr">
        <is>
          <t>Local Quota</t>
        </is>
      </c>
      <c r="I1465" s="13" t="inlineStr">
        <is>
          <t>Agency</t>
        </is>
      </c>
      <c r="J1465" s="13" t="inlineStr">
        <is>
          <t>Unavailable</t>
        </is>
      </c>
      <c r="K1465" s="13" t="inlineStr">
        <is>
          <t>East</t>
        </is>
      </c>
      <c r="L1465" s="13" t="inlineStr">
        <is>
          <t>B</t>
        </is>
      </c>
      <c r="M1465" s="13" t="n">
        <v>28</v>
      </c>
      <c r="N1465" s="13" t="inlineStr">
        <is>
          <t>A14</t>
        </is>
      </c>
      <c r="O1465" s="26" t="inlineStr">
        <is>
          <t>A14</t>
        </is>
      </c>
      <c r="P1465" s="14" t="inlineStr">
        <is>
          <t>1 Bed</t>
        </is>
      </c>
      <c r="Q1465" s="15" t="n">
        <v>30.2</v>
      </c>
      <c r="R1465" s="15" t="n">
        <v>0</v>
      </c>
      <c r="S1465" s="27">
        <f>Q1465+R1465</f>
        <v/>
      </c>
      <c r="T1465" s="13" t="inlineStr">
        <is>
          <t>Yes</t>
        </is>
      </c>
      <c r="U1465" s="13" t="inlineStr">
        <is>
          <t>Parking Right</t>
        </is>
      </c>
      <c r="V1465" s="13" t="n">
        <v>0</v>
      </c>
      <c r="W1465" s="13" t="n">
        <v>2.6</v>
      </c>
      <c r="X1465" s="13" t="inlineStr">
        <is>
          <t>Fully Furnished</t>
        </is>
      </c>
    </row>
    <row r="1466">
      <c r="A1466" s="3">
        <f>B1466&amp;" "&amp;C1466</f>
        <v/>
      </c>
      <c r="B1466" s="3" t="inlineStr">
        <is>
          <t>NE9</t>
        </is>
      </c>
      <c r="C1466" s="12">
        <f>IF(L1466="Single",M1466&amp;N1466,L1466&amp;M1466&amp;N1466)</f>
        <v/>
      </c>
      <c r="E1466" s="19" t="inlineStr">
        <is>
          <t>Unsold</t>
        </is>
      </c>
      <c r="F1466" s="21" t="n"/>
      <c r="G1466" s="19" t="n"/>
      <c r="H1466" s="13" t="inlineStr">
        <is>
          <t>Local Quota</t>
        </is>
      </c>
      <c r="I1466" s="13" t="inlineStr">
        <is>
          <t>Agency</t>
        </is>
      </c>
      <c r="J1466" s="13" t="inlineStr">
        <is>
          <t>Unavailable</t>
        </is>
      </c>
      <c r="K1466" s="13" t="inlineStr">
        <is>
          <t>East</t>
        </is>
      </c>
      <c r="L1466" s="13" t="inlineStr">
        <is>
          <t>B</t>
        </is>
      </c>
      <c r="M1466" s="13" t="n">
        <v>28</v>
      </c>
      <c r="N1466" s="13" t="inlineStr">
        <is>
          <t>A15</t>
        </is>
      </c>
      <c r="O1466" s="26" t="inlineStr">
        <is>
          <t>A15</t>
        </is>
      </c>
      <c r="P1466" s="14" t="inlineStr">
        <is>
          <t>1 Bed</t>
        </is>
      </c>
      <c r="Q1466" s="15" t="n">
        <v>30.2</v>
      </c>
      <c r="R1466" s="15" t="n">
        <v>0</v>
      </c>
      <c r="S1466" s="27">
        <f>Q1466+R1466</f>
        <v/>
      </c>
      <c r="T1466" s="13" t="inlineStr">
        <is>
          <t>Yes</t>
        </is>
      </c>
      <c r="U1466" s="13" t="inlineStr">
        <is>
          <t>Parking Right</t>
        </is>
      </c>
      <c r="V1466" s="13" t="n">
        <v>0</v>
      </c>
      <c r="W1466" s="13" t="n">
        <v>2.6</v>
      </c>
      <c r="X1466" s="13" t="inlineStr">
        <is>
          <t>Fully Furnished</t>
        </is>
      </c>
    </row>
    <row r="1467">
      <c r="A1467" s="3">
        <f>B1467&amp;" "&amp;C1467</f>
        <v/>
      </c>
      <c r="B1467" s="3" t="inlineStr">
        <is>
          <t>NE9</t>
        </is>
      </c>
      <c r="C1467" s="12">
        <f>IF(L1467="Single",M1467&amp;N1467,L1467&amp;M1467&amp;N1467)</f>
        <v/>
      </c>
      <c r="E1467" s="19" t="inlineStr">
        <is>
          <t>Unsold</t>
        </is>
      </c>
      <c r="F1467" s="21" t="n"/>
      <c r="G1467" s="19" t="n"/>
      <c r="H1467" s="13" t="inlineStr">
        <is>
          <t>Local Quota</t>
        </is>
      </c>
      <c r="I1467" s="13" t="inlineStr">
        <is>
          <t>Agency</t>
        </is>
      </c>
      <c r="J1467" s="13" t="inlineStr">
        <is>
          <t>Unavailable</t>
        </is>
      </c>
      <c r="K1467" s="13" t="inlineStr">
        <is>
          <t>East</t>
        </is>
      </c>
      <c r="L1467" s="13" t="inlineStr">
        <is>
          <t>B</t>
        </is>
      </c>
      <c r="M1467" s="13" t="n">
        <v>28</v>
      </c>
      <c r="N1467" s="13" t="inlineStr">
        <is>
          <t>B16</t>
        </is>
      </c>
      <c r="O1467" s="26" t="inlineStr">
        <is>
          <t>B16</t>
        </is>
      </c>
      <c r="P1467" s="14" t="inlineStr">
        <is>
          <t>1 Bed Plus</t>
        </is>
      </c>
      <c r="Q1467" s="15" t="n">
        <v>36</v>
      </c>
      <c r="R1467" s="15" t="n">
        <v>0</v>
      </c>
      <c r="S1467" s="27">
        <f>Q1467+R1467</f>
        <v/>
      </c>
      <c r="T1467" s="13" t="inlineStr">
        <is>
          <t>Yes</t>
        </is>
      </c>
      <c r="U1467" s="13" t="inlineStr">
        <is>
          <t>Parking Right</t>
        </is>
      </c>
      <c r="V1467" s="13" t="n">
        <v>0</v>
      </c>
      <c r="W1467" s="13" t="n">
        <v>2.6</v>
      </c>
      <c r="X1467" s="13" t="inlineStr">
        <is>
          <t>Fully Furnished</t>
        </is>
      </c>
    </row>
    <row r="1468">
      <c r="A1468" s="3">
        <f>B1468&amp;" "&amp;C1468</f>
        <v/>
      </c>
      <c r="B1468" s="3" t="inlineStr">
        <is>
          <t>NE9</t>
        </is>
      </c>
      <c r="C1468" s="12">
        <f>IF(L1468="Single",M1468&amp;N1468,L1468&amp;M1468&amp;N1468)</f>
        <v/>
      </c>
      <c r="E1468" s="19" t="inlineStr">
        <is>
          <t>Unsold</t>
        </is>
      </c>
      <c r="F1468" s="21" t="n"/>
      <c r="G1468" s="19" t="n"/>
      <c r="H1468" s="13" t="inlineStr">
        <is>
          <t>Local Quota</t>
        </is>
      </c>
      <c r="I1468" s="13" t="inlineStr">
        <is>
          <t>Agency</t>
        </is>
      </c>
      <c r="J1468" s="13" t="inlineStr">
        <is>
          <t>Unavailable</t>
        </is>
      </c>
      <c r="K1468" s="13" t="inlineStr">
        <is>
          <t>East</t>
        </is>
      </c>
      <c r="L1468" s="13" t="inlineStr">
        <is>
          <t>B</t>
        </is>
      </c>
      <c r="M1468" s="13" t="n">
        <v>28</v>
      </c>
      <c r="N1468" s="13" t="inlineStr">
        <is>
          <t>B17</t>
        </is>
      </c>
      <c r="O1468" s="26" t="inlineStr">
        <is>
          <t>B17</t>
        </is>
      </c>
      <c r="P1468" s="14" t="inlineStr">
        <is>
          <t>1 Bed Plus</t>
        </is>
      </c>
      <c r="Q1468" s="15" t="n">
        <v>40</v>
      </c>
      <c r="R1468" s="15" t="n">
        <v>0</v>
      </c>
      <c r="S1468" s="27">
        <f>Q1468+R1468</f>
        <v/>
      </c>
      <c r="T1468" s="13" t="inlineStr">
        <is>
          <t>Yes</t>
        </is>
      </c>
      <c r="U1468" s="13" t="inlineStr">
        <is>
          <t>Parking Right</t>
        </is>
      </c>
      <c r="V1468" s="13" t="n">
        <v>0</v>
      </c>
      <c r="W1468" s="13" t="n">
        <v>2.6</v>
      </c>
      <c r="X1468" s="13" t="inlineStr">
        <is>
          <t>Fully Furnished</t>
        </is>
      </c>
    </row>
    <row r="1469">
      <c r="A1469" s="3">
        <f>B1469&amp;" "&amp;C1469</f>
        <v/>
      </c>
      <c r="B1469" s="3" t="inlineStr">
        <is>
          <t>NE9</t>
        </is>
      </c>
      <c r="C1469" s="12">
        <f>IF(L1469="Single",M1469&amp;N1469,L1469&amp;M1469&amp;N1469)</f>
        <v/>
      </c>
      <c r="E1469" s="19" t="inlineStr">
        <is>
          <t>Exchanged</t>
        </is>
      </c>
      <c r="F1469" s="21" t="n"/>
      <c r="G1469" s="19" t="n"/>
      <c r="H1469" s="13" t="inlineStr">
        <is>
          <t>Local Quota</t>
        </is>
      </c>
      <c r="I1469" s="13" t="inlineStr">
        <is>
          <t>Agency</t>
        </is>
      </c>
      <c r="J1469" s="13" t="inlineStr">
        <is>
          <t>Unavailable</t>
        </is>
      </c>
      <c r="K1469" s="13" t="inlineStr">
        <is>
          <t>West</t>
        </is>
      </c>
      <c r="L1469" s="13" t="inlineStr">
        <is>
          <t>B</t>
        </is>
      </c>
      <c r="M1469" s="13" t="n">
        <v>28</v>
      </c>
      <c r="N1469" s="13" t="inlineStr">
        <is>
          <t>A18</t>
        </is>
      </c>
      <c r="O1469" s="26" t="inlineStr">
        <is>
          <t>A18</t>
        </is>
      </c>
      <c r="P1469" s="14" t="inlineStr">
        <is>
          <t>1 Bed</t>
        </is>
      </c>
      <c r="Q1469" s="15" t="n">
        <v>26</v>
      </c>
      <c r="R1469" s="15" t="n">
        <v>0</v>
      </c>
      <c r="S1469" s="27">
        <f>Q1469+R1469</f>
        <v/>
      </c>
      <c r="T1469" s="13" t="inlineStr">
        <is>
          <t>Yes</t>
        </is>
      </c>
      <c r="U1469" s="13" t="inlineStr">
        <is>
          <t>Parking Right</t>
        </is>
      </c>
      <c r="V1469" s="13" t="n">
        <v>0</v>
      </c>
      <c r="W1469" s="13" t="n">
        <v>2.6</v>
      </c>
      <c r="X1469" s="13" t="inlineStr">
        <is>
          <t>Fully Furnished</t>
        </is>
      </c>
    </row>
    <row r="1470">
      <c r="A1470" s="3">
        <f>B1470&amp;" "&amp;C1470</f>
        <v/>
      </c>
      <c r="B1470" s="3" t="inlineStr">
        <is>
          <t>NE9</t>
        </is>
      </c>
      <c r="C1470" s="12">
        <f>IF(L1470="Single",M1470&amp;N1470,L1470&amp;M1470&amp;N1470)</f>
        <v/>
      </c>
      <c r="E1470" s="19" t="inlineStr">
        <is>
          <t>Unsold</t>
        </is>
      </c>
      <c r="F1470" s="21" t="n"/>
      <c r="G1470" s="19" t="n"/>
      <c r="H1470" s="13" t="inlineStr">
        <is>
          <t>Local Quota</t>
        </is>
      </c>
      <c r="I1470" s="13" t="inlineStr">
        <is>
          <t>Agency</t>
        </is>
      </c>
      <c r="J1470" s="13" t="inlineStr">
        <is>
          <t>Unavailable</t>
        </is>
      </c>
      <c r="K1470" s="13" t="inlineStr">
        <is>
          <t>West</t>
        </is>
      </c>
      <c r="L1470" s="13" t="inlineStr">
        <is>
          <t>B</t>
        </is>
      </c>
      <c r="M1470" s="13" t="n">
        <v>28</v>
      </c>
      <c r="N1470" s="13" t="inlineStr">
        <is>
          <t>A19</t>
        </is>
      </c>
      <c r="O1470" s="26" t="inlineStr">
        <is>
          <t>A19</t>
        </is>
      </c>
      <c r="P1470" s="14" t="inlineStr">
        <is>
          <t>1 Bed</t>
        </is>
      </c>
      <c r="Q1470" s="15" t="n">
        <v>26</v>
      </c>
      <c r="R1470" s="15" t="n">
        <v>0</v>
      </c>
      <c r="S1470" s="27">
        <f>Q1470+R1470</f>
        <v/>
      </c>
      <c r="T1470" s="13" t="inlineStr">
        <is>
          <t>Yes</t>
        </is>
      </c>
      <c r="U1470" s="13" t="inlineStr">
        <is>
          <t>Parking Right</t>
        </is>
      </c>
      <c r="V1470" s="13" t="n">
        <v>0</v>
      </c>
      <c r="W1470" s="13" t="n">
        <v>2.6</v>
      </c>
      <c r="X1470" s="13" t="inlineStr">
        <is>
          <t>Fully Furnished</t>
        </is>
      </c>
    </row>
    <row r="1471">
      <c r="A1471" s="3">
        <f>B1471&amp;" "&amp;C1471</f>
        <v/>
      </c>
      <c r="B1471" s="3" t="inlineStr">
        <is>
          <t>NE9</t>
        </is>
      </c>
      <c r="C1471" s="12">
        <f>IF(L1471="Single",M1471&amp;N1471,L1471&amp;M1471&amp;N1471)</f>
        <v/>
      </c>
      <c r="E1471" s="19" t="inlineStr">
        <is>
          <t>Unsold</t>
        </is>
      </c>
      <c r="F1471" s="21" t="n"/>
      <c r="G1471" s="19" t="n"/>
      <c r="H1471" s="13" t="inlineStr">
        <is>
          <t>Local Quota</t>
        </is>
      </c>
      <c r="I1471" s="13" t="inlineStr">
        <is>
          <t>Agency</t>
        </is>
      </c>
      <c r="J1471" s="13" t="inlineStr">
        <is>
          <t>Unavailable</t>
        </is>
      </c>
      <c r="K1471" s="13" t="inlineStr">
        <is>
          <t>West</t>
        </is>
      </c>
      <c r="L1471" s="13" t="inlineStr">
        <is>
          <t>B</t>
        </is>
      </c>
      <c r="M1471" s="13" t="n">
        <v>28</v>
      </c>
      <c r="N1471" s="13" t="inlineStr">
        <is>
          <t>A20</t>
        </is>
      </c>
      <c r="O1471" s="26" t="inlineStr">
        <is>
          <t>A20</t>
        </is>
      </c>
      <c r="P1471" s="14" t="inlineStr">
        <is>
          <t>1 Bed</t>
        </is>
      </c>
      <c r="Q1471" s="15" t="n">
        <v>26</v>
      </c>
      <c r="R1471" s="15" t="n">
        <v>0</v>
      </c>
      <c r="S1471" s="27">
        <f>Q1471+R1471</f>
        <v/>
      </c>
      <c r="T1471" s="13" t="inlineStr">
        <is>
          <t>Yes</t>
        </is>
      </c>
      <c r="U1471" s="13" t="inlineStr">
        <is>
          <t>Parking Right</t>
        </is>
      </c>
      <c r="V1471" s="13" t="n">
        <v>0</v>
      </c>
      <c r="W1471" s="13" t="n">
        <v>2.6</v>
      </c>
      <c r="X1471" s="13" t="inlineStr">
        <is>
          <t>Fully Furnished</t>
        </is>
      </c>
    </row>
    <row r="1472">
      <c r="A1472" s="3">
        <f>B1472&amp;" "&amp;C1472</f>
        <v/>
      </c>
      <c r="B1472" s="3" t="inlineStr">
        <is>
          <t>NE9</t>
        </is>
      </c>
      <c r="C1472" s="12">
        <f>IF(L1472="Single",M1472&amp;N1472,L1472&amp;M1472&amp;N1472)</f>
        <v/>
      </c>
      <c r="E1472" s="19" t="inlineStr">
        <is>
          <t>Unsold</t>
        </is>
      </c>
      <c r="F1472" s="21" t="n"/>
      <c r="G1472" s="19" t="n"/>
      <c r="H1472" s="13" t="inlineStr">
        <is>
          <t>Local Quota</t>
        </is>
      </c>
      <c r="I1472" s="13" t="inlineStr">
        <is>
          <t>Agency</t>
        </is>
      </c>
      <c r="J1472" s="13" t="inlineStr">
        <is>
          <t>Unavailable</t>
        </is>
      </c>
      <c r="K1472" s="13" t="inlineStr">
        <is>
          <t>West</t>
        </is>
      </c>
      <c r="L1472" s="13" t="inlineStr">
        <is>
          <t>B</t>
        </is>
      </c>
      <c r="M1472" s="13" t="n">
        <v>28</v>
      </c>
      <c r="N1472" s="13" t="inlineStr">
        <is>
          <t>A21</t>
        </is>
      </c>
      <c r="O1472" s="26" t="inlineStr">
        <is>
          <t>A21</t>
        </is>
      </c>
      <c r="P1472" s="14" t="inlineStr">
        <is>
          <t>1 Bed</t>
        </is>
      </c>
      <c r="Q1472" s="15" t="n">
        <v>26</v>
      </c>
      <c r="R1472" s="15" t="n">
        <v>0</v>
      </c>
      <c r="S1472" s="27">
        <f>Q1472+R1472</f>
        <v/>
      </c>
      <c r="T1472" s="13" t="inlineStr">
        <is>
          <t>Yes</t>
        </is>
      </c>
      <c r="U1472" s="13" t="inlineStr">
        <is>
          <t>Parking Right</t>
        </is>
      </c>
      <c r="V1472" s="13" t="n">
        <v>0</v>
      </c>
      <c r="W1472" s="13" t="n">
        <v>2.6</v>
      </c>
      <c r="X1472" s="13" t="inlineStr">
        <is>
          <t>Fully Furnished</t>
        </is>
      </c>
    </row>
    <row r="1473">
      <c r="A1473" s="3">
        <f>B1473&amp;" "&amp;C1473</f>
        <v/>
      </c>
      <c r="B1473" s="3" t="inlineStr">
        <is>
          <t>NE9</t>
        </is>
      </c>
      <c r="C1473" s="12">
        <f>IF(L1473="Single",M1473&amp;N1473,L1473&amp;M1473&amp;N1473)</f>
        <v/>
      </c>
      <c r="E1473" s="19" t="inlineStr">
        <is>
          <t>Unsold</t>
        </is>
      </c>
      <c r="F1473" s="21" t="n"/>
      <c r="G1473" s="19" t="n"/>
      <c r="H1473" s="13" t="inlineStr">
        <is>
          <t>Local Quota</t>
        </is>
      </c>
      <c r="I1473" s="13" t="inlineStr">
        <is>
          <t>Agency</t>
        </is>
      </c>
      <c r="J1473" s="13" t="inlineStr">
        <is>
          <t>Unavailable</t>
        </is>
      </c>
      <c r="K1473" s="13" t="inlineStr">
        <is>
          <t>West</t>
        </is>
      </c>
      <c r="L1473" s="13" t="inlineStr">
        <is>
          <t>B</t>
        </is>
      </c>
      <c r="M1473" s="13" t="n">
        <v>28</v>
      </c>
      <c r="N1473" s="13" t="inlineStr">
        <is>
          <t>A22</t>
        </is>
      </c>
      <c r="O1473" s="26" t="inlineStr">
        <is>
          <t>A22</t>
        </is>
      </c>
      <c r="P1473" s="14" t="inlineStr">
        <is>
          <t>1 Bed</t>
        </is>
      </c>
      <c r="Q1473" s="15" t="n">
        <v>26</v>
      </c>
      <c r="R1473" s="15" t="n">
        <v>0</v>
      </c>
      <c r="S1473" s="27">
        <f>Q1473+R1473</f>
        <v/>
      </c>
      <c r="T1473" s="13" t="inlineStr">
        <is>
          <t>Yes</t>
        </is>
      </c>
      <c r="U1473" s="13" t="inlineStr">
        <is>
          <t>Parking Right</t>
        </is>
      </c>
      <c r="V1473" s="13" t="n">
        <v>0</v>
      </c>
      <c r="W1473" s="13" t="n">
        <v>2.6</v>
      </c>
      <c r="X1473" s="13" t="inlineStr">
        <is>
          <t>Fully Furnished</t>
        </is>
      </c>
    </row>
    <row r="1474">
      <c r="A1474" s="3">
        <f>B1474&amp;" "&amp;C1474</f>
        <v/>
      </c>
      <c r="B1474" s="3" t="inlineStr">
        <is>
          <t>NE9</t>
        </is>
      </c>
      <c r="C1474" s="12">
        <f>IF(L1474="Single",M1474&amp;N1474,L1474&amp;M1474&amp;N1474)</f>
        <v/>
      </c>
      <c r="E1474" s="19" t="inlineStr">
        <is>
          <t>Unsold</t>
        </is>
      </c>
      <c r="F1474" s="21" t="n"/>
      <c r="G1474" s="19" t="n"/>
      <c r="H1474" s="13" t="inlineStr">
        <is>
          <t>Local Quota</t>
        </is>
      </c>
      <c r="I1474" s="13" t="inlineStr">
        <is>
          <t>Agency</t>
        </is>
      </c>
      <c r="J1474" s="13" t="inlineStr">
        <is>
          <t>Unavailable</t>
        </is>
      </c>
      <c r="K1474" s="13" t="inlineStr">
        <is>
          <t>West</t>
        </is>
      </c>
      <c r="L1474" s="13" t="inlineStr">
        <is>
          <t>B</t>
        </is>
      </c>
      <c r="M1474" s="13" t="n">
        <v>28</v>
      </c>
      <c r="N1474" s="13" t="inlineStr">
        <is>
          <t>A23</t>
        </is>
      </c>
      <c r="O1474" s="26" t="inlineStr">
        <is>
          <t>A23</t>
        </is>
      </c>
      <c r="P1474" s="14" t="inlineStr">
        <is>
          <t>1 Bed</t>
        </is>
      </c>
      <c r="Q1474" s="15" t="n">
        <v>26</v>
      </c>
      <c r="R1474" s="15" t="n">
        <v>0</v>
      </c>
      <c r="S1474" s="27">
        <f>Q1474+R1474</f>
        <v/>
      </c>
      <c r="T1474" s="13" t="inlineStr">
        <is>
          <t>Yes</t>
        </is>
      </c>
      <c r="U1474" s="13" t="inlineStr">
        <is>
          <t>Parking Right</t>
        </is>
      </c>
      <c r="V1474" s="13" t="n">
        <v>0</v>
      </c>
      <c r="W1474" s="13" t="n">
        <v>2.6</v>
      </c>
      <c r="X1474" s="13" t="inlineStr">
        <is>
          <t>Fully Furnished</t>
        </is>
      </c>
    </row>
    <row r="1475">
      <c r="A1475" s="3">
        <f>B1475&amp;" "&amp;C1475</f>
        <v/>
      </c>
      <c r="B1475" s="3" t="inlineStr">
        <is>
          <t>NE9</t>
        </is>
      </c>
      <c r="C1475" s="12">
        <f>IF(L1475="Single",M1475&amp;N1475,L1475&amp;M1475&amp;N1475)</f>
        <v/>
      </c>
      <c r="E1475" s="19" t="inlineStr">
        <is>
          <t>Unsold</t>
        </is>
      </c>
      <c r="F1475" s="21" t="n"/>
      <c r="G1475" s="19" t="n"/>
      <c r="H1475" s="13" t="inlineStr">
        <is>
          <t>Local Quota</t>
        </is>
      </c>
      <c r="I1475" s="13" t="inlineStr">
        <is>
          <t>Agency</t>
        </is>
      </c>
      <c r="J1475" s="13" t="inlineStr">
        <is>
          <t>Unavailable</t>
        </is>
      </c>
      <c r="K1475" s="13" t="inlineStr">
        <is>
          <t>West</t>
        </is>
      </c>
      <c r="L1475" s="13" t="inlineStr">
        <is>
          <t>B</t>
        </is>
      </c>
      <c r="M1475" s="13" t="n">
        <v>28</v>
      </c>
      <c r="N1475" s="13" t="inlineStr">
        <is>
          <t>A24</t>
        </is>
      </c>
      <c r="O1475" s="26" t="inlineStr">
        <is>
          <t>A24</t>
        </is>
      </c>
      <c r="P1475" s="14" t="inlineStr">
        <is>
          <t>1 Bed</t>
        </is>
      </c>
      <c r="Q1475" s="15" t="n">
        <v>26</v>
      </c>
      <c r="R1475" s="15" t="n">
        <v>0</v>
      </c>
      <c r="S1475" s="27">
        <f>Q1475+R1475</f>
        <v/>
      </c>
      <c r="T1475" s="13" t="inlineStr">
        <is>
          <t>Yes</t>
        </is>
      </c>
      <c r="U1475" s="13" t="inlineStr">
        <is>
          <t>Parking Right</t>
        </is>
      </c>
      <c r="V1475" s="13" t="n">
        <v>0</v>
      </c>
      <c r="W1475" s="13" t="n">
        <v>2.6</v>
      </c>
      <c r="X1475" s="13" t="inlineStr">
        <is>
          <t>Fully Furnished</t>
        </is>
      </c>
    </row>
    <row r="1476">
      <c r="A1476" s="3">
        <f>B1476&amp;" "&amp;C1476</f>
        <v/>
      </c>
      <c r="B1476" s="3" t="inlineStr">
        <is>
          <t>NE9</t>
        </is>
      </c>
      <c r="C1476" s="12">
        <f>IF(L1476="Single",M1476&amp;N1476,L1476&amp;M1476&amp;N1476)</f>
        <v/>
      </c>
      <c r="E1476" s="19" t="inlineStr">
        <is>
          <t>Unsold</t>
        </is>
      </c>
      <c r="F1476" s="21" t="n"/>
      <c r="G1476" s="19" t="n"/>
      <c r="H1476" s="13" t="inlineStr">
        <is>
          <t>Local Quota</t>
        </is>
      </c>
      <c r="I1476" s="13" t="inlineStr">
        <is>
          <t>Agency</t>
        </is>
      </c>
      <c r="J1476" s="13" t="inlineStr">
        <is>
          <t>Unavailable</t>
        </is>
      </c>
      <c r="K1476" s="13" t="inlineStr">
        <is>
          <t>South</t>
        </is>
      </c>
      <c r="L1476" s="13" t="inlineStr">
        <is>
          <t>B</t>
        </is>
      </c>
      <c r="M1476" s="13" t="n">
        <v>29</v>
      </c>
      <c r="N1476" s="13" t="inlineStr">
        <is>
          <t>A1</t>
        </is>
      </c>
      <c r="O1476" s="26" t="inlineStr">
        <is>
          <t>A1</t>
        </is>
      </c>
      <c r="P1476" s="14" t="inlineStr">
        <is>
          <t>1 Bed</t>
        </is>
      </c>
      <c r="Q1476" s="15" t="n">
        <v>30.2</v>
      </c>
      <c r="R1476" s="15" t="n">
        <v>0</v>
      </c>
      <c r="S1476" s="27">
        <f>Q1476+R1476</f>
        <v/>
      </c>
      <c r="T1476" s="13" t="inlineStr">
        <is>
          <t>Yes</t>
        </is>
      </c>
      <c r="U1476" s="13" t="inlineStr">
        <is>
          <t>Parking Right</t>
        </is>
      </c>
      <c r="V1476" s="13" t="n">
        <v>0</v>
      </c>
      <c r="W1476" s="13" t="n">
        <v>2.6</v>
      </c>
      <c r="X1476" s="13" t="inlineStr">
        <is>
          <t>Fully Furnished</t>
        </is>
      </c>
    </row>
    <row r="1477">
      <c r="A1477" s="3">
        <f>B1477&amp;" "&amp;C1477</f>
        <v/>
      </c>
      <c r="B1477" s="3" t="inlineStr">
        <is>
          <t>NE9</t>
        </is>
      </c>
      <c r="C1477" s="12">
        <f>IF(L1477="Single",M1477&amp;N1477,L1477&amp;M1477&amp;N1477)</f>
        <v/>
      </c>
      <c r="E1477" s="19" t="inlineStr">
        <is>
          <t>Unsold</t>
        </is>
      </c>
      <c r="F1477" s="21" t="n"/>
      <c r="G1477" s="19" t="n"/>
      <c r="H1477" s="13" t="inlineStr">
        <is>
          <t>Local Quota</t>
        </is>
      </c>
      <c r="I1477" s="13" t="inlineStr">
        <is>
          <t>Agency</t>
        </is>
      </c>
      <c r="J1477" s="13" t="inlineStr">
        <is>
          <t>Unavailable</t>
        </is>
      </c>
      <c r="K1477" s="13" t="inlineStr">
        <is>
          <t>South</t>
        </is>
      </c>
      <c r="L1477" s="13" t="inlineStr">
        <is>
          <t>B</t>
        </is>
      </c>
      <c r="M1477" s="13" t="n">
        <v>29</v>
      </c>
      <c r="N1477" s="13" t="inlineStr">
        <is>
          <t>B2</t>
        </is>
      </c>
      <c r="O1477" s="26" t="inlineStr">
        <is>
          <t>B2</t>
        </is>
      </c>
      <c r="P1477" s="14" t="inlineStr">
        <is>
          <t>2 Bed</t>
        </is>
      </c>
      <c r="Q1477" s="15" t="n">
        <v>46</v>
      </c>
      <c r="R1477" s="15" t="n">
        <v>0</v>
      </c>
      <c r="S1477" s="27">
        <f>Q1477+R1477</f>
        <v/>
      </c>
      <c r="T1477" s="13" t="inlineStr">
        <is>
          <t>Yes</t>
        </is>
      </c>
      <c r="U1477" s="13" t="inlineStr">
        <is>
          <t>Parking Right</t>
        </is>
      </c>
      <c r="V1477" s="13" t="n">
        <v>0</v>
      </c>
      <c r="W1477" s="13" t="n">
        <v>2.6</v>
      </c>
      <c r="X1477" s="13" t="inlineStr">
        <is>
          <t>Fully Furnished</t>
        </is>
      </c>
    </row>
    <row r="1478">
      <c r="A1478" s="3">
        <f>B1478&amp;" "&amp;C1478</f>
        <v/>
      </c>
      <c r="B1478" s="3" t="inlineStr">
        <is>
          <t>NE9</t>
        </is>
      </c>
      <c r="C1478" s="12">
        <f>IF(L1478="Single",M1478&amp;N1478,L1478&amp;M1478&amp;N1478)</f>
        <v/>
      </c>
      <c r="E1478" s="19" t="inlineStr">
        <is>
          <t>Unsold</t>
        </is>
      </c>
      <c r="F1478" s="21" t="n"/>
      <c r="G1478" s="19" t="n"/>
      <c r="H1478" s="13" t="inlineStr">
        <is>
          <t>Local Quota</t>
        </is>
      </c>
      <c r="I1478" s="13" t="inlineStr">
        <is>
          <t>Agency</t>
        </is>
      </c>
      <c r="J1478" s="13" t="inlineStr">
        <is>
          <t>Unavailable</t>
        </is>
      </c>
      <c r="K1478" s="13" t="inlineStr">
        <is>
          <t>North</t>
        </is>
      </c>
      <c r="L1478" s="13" t="inlineStr">
        <is>
          <t>B</t>
        </is>
      </c>
      <c r="M1478" s="13" t="n">
        <v>29</v>
      </c>
      <c r="N1478" s="13" t="inlineStr">
        <is>
          <t>A3</t>
        </is>
      </c>
      <c r="O1478" s="26" t="inlineStr">
        <is>
          <t>A3</t>
        </is>
      </c>
      <c r="P1478" s="14" t="inlineStr">
        <is>
          <t>1 Bed</t>
        </is>
      </c>
      <c r="Q1478" s="15" t="n">
        <v>30.2</v>
      </c>
      <c r="R1478" s="15" t="n">
        <v>0</v>
      </c>
      <c r="S1478" s="27">
        <f>Q1478+R1478</f>
        <v/>
      </c>
      <c r="T1478" s="13" t="inlineStr">
        <is>
          <t>Yes</t>
        </is>
      </c>
      <c r="U1478" s="13" t="inlineStr">
        <is>
          <t>Parking Right</t>
        </is>
      </c>
      <c r="V1478" s="13" t="n">
        <v>0</v>
      </c>
      <c r="W1478" s="13" t="n">
        <v>2.6</v>
      </c>
      <c r="X1478" s="13" t="inlineStr">
        <is>
          <t>Fully Furnished</t>
        </is>
      </c>
    </row>
    <row r="1479">
      <c r="A1479" s="3">
        <f>B1479&amp;" "&amp;C1479</f>
        <v/>
      </c>
      <c r="B1479" s="3" t="inlineStr">
        <is>
          <t>NE9</t>
        </is>
      </c>
      <c r="C1479" s="12">
        <f>IF(L1479="Single",M1479&amp;N1479,L1479&amp;M1479&amp;N1479)</f>
        <v/>
      </c>
      <c r="E1479" s="19" t="inlineStr">
        <is>
          <t>Unsold</t>
        </is>
      </c>
      <c r="F1479" s="21" t="n"/>
      <c r="G1479" s="19" t="n"/>
      <c r="H1479" s="13" t="inlineStr">
        <is>
          <t>Local Quota</t>
        </is>
      </c>
      <c r="I1479" s="13" t="inlineStr">
        <is>
          <t>Agency</t>
        </is>
      </c>
      <c r="J1479" s="13" t="inlineStr">
        <is>
          <t>Unavailable</t>
        </is>
      </c>
      <c r="K1479" s="13" t="inlineStr">
        <is>
          <t>North</t>
        </is>
      </c>
      <c r="L1479" s="13" t="inlineStr">
        <is>
          <t>B</t>
        </is>
      </c>
      <c r="M1479" s="13" t="n">
        <v>29</v>
      </c>
      <c r="N1479" s="13" t="inlineStr">
        <is>
          <t>A4</t>
        </is>
      </c>
      <c r="O1479" s="26" t="inlineStr">
        <is>
          <t>A4</t>
        </is>
      </c>
      <c r="P1479" s="14" t="inlineStr">
        <is>
          <t>1 Bed</t>
        </is>
      </c>
      <c r="Q1479" s="15" t="n">
        <v>30.2</v>
      </c>
      <c r="R1479" s="15" t="n">
        <v>0</v>
      </c>
      <c r="S1479" s="27">
        <f>Q1479+R1479</f>
        <v/>
      </c>
      <c r="T1479" s="13" t="inlineStr">
        <is>
          <t>Yes</t>
        </is>
      </c>
      <c r="U1479" s="13" t="inlineStr">
        <is>
          <t>Parking Right</t>
        </is>
      </c>
      <c r="V1479" s="13" t="n">
        <v>0</v>
      </c>
      <c r="W1479" s="13" t="n">
        <v>2.6</v>
      </c>
      <c r="X1479" s="13" t="inlineStr">
        <is>
          <t>Fully Furnished</t>
        </is>
      </c>
    </row>
    <row r="1480">
      <c r="A1480" s="3">
        <f>B1480&amp;" "&amp;C1480</f>
        <v/>
      </c>
      <c r="B1480" s="3" t="inlineStr">
        <is>
          <t>NE9</t>
        </is>
      </c>
      <c r="C1480" s="12">
        <f>IF(L1480="Single",M1480&amp;N1480,L1480&amp;M1480&amp;N1480)</f>
        <v/>
      </c>
      <c r="E1480" s="19" t="inlineStr">
        <is>
          <t>Unsold</t>
        </is>
      </c>
      <c r="F1480" s="21" t="n"/>
      <c r="G1480" s="19" t="n"/>
      <c r="H1480" s="13" t="inlineStr">
        <is>
          <t>Local Quota</t>
        </is>
      </c>
      <c r="I1480" s="13" t="inlineStr">
        <is>
          <t>Agency</t>
        </is>
      </c>
      <c r="J1480" s="13" t="inlineStr">
        <is>
          <t>Unavailable</t>
        </is>
      </c>
      <c r="K1480" s="13" t="inlineStr">
        <is>
          <t>North</t>
        </is>
      </c>
      <c r="L1480" s="13" t="inlineStr">
        <is>
          <t>B</t>
        </is>
      </c>
      <c r="M1480" s="13" t="n">
        <v>29</v>
      </c>
      <c r="N1480" s="13" t="inlineStr">
        <is>
          <t>A5</t>
        </is>
      </c>
      <c r="O1480" s="26" t="inlineStr">
        <is>
          <t>A5</t>
        </is>
      </c>
      <c r="P1480" s="14" t="inlineStr">
        <is>
          <t>1 Bed</t>
        </is>
      </c>
      <c r="Q1480" s="15" t="n">
        <v>30.2</v>
      </c>
      <c r="R1480" s="15" t="n">
        <v>0</v>
      </c>
      <c r="S1480" s="27">
        <f>Q1480+R1480</f>
        <v/>
      </c>
      <c r="T1480" s="13" t="inlineStr">
        <is>
          <t>Yes</t>
        </is>
      </c>
      <c r="U1480" s="13" t="inlineStr">
        <is>
          <t>Parking Right</t>
        </is>
      </c>
      <c r="V1480" s="13" t="n">
        <v>0</v>
      </c>
      <c r="W1480" s="13" t="n">
        <v>2.6</v>
      </c>
      <c r="X1480" s="13" t="inlineStr">
        <is>
          <t>Fully Furnished</t>
        </is>
      </c>
    </row>
    <row r="1481">
      <c r="A1481" s="3">
        <f>B1481&amp;" "&amp;C1481</f>
        <v/>
      </c>
      <c r="B1481" s="3" t="inlineStr">
        <is>
          <t>NE9</t>
        </is>
      </c>
      <c r="C1481" s="12">
        <f>IF(L1481="Single",M1481&amp;N1481,L1481&amp;M1481&amp;N1481)</f>
        <v/>
      </c>
      <c r="E1481" s="19" t="inlineStr">
        <is>
          <t>Unsold</t>
        </is>
      </c>
      <c r="F1481" s="21" t="n"/>
      <c r="G1481" s="19" t="n"/>
      <c r="H1481" s="13" t="inlineStr">
        <is>
          <t>Local Quota</t>
        </is>
      </c>
      <c r="I1481" s="13" t="inlineStr">
        <is>
          <t>Agency</t>
        </is>
      </c>
      <c r="J1481" s="13" t="inlineStr">
        <is>
          <t>Unavailable</t>
        </is>
      </c>
      <c r="K1481" s="13" t="inlineStr">
        <is>
          <t>North</t>
        </is>
      </c>
      <c r="L1481" s="13" t="inlineStr">
        <is>
          <t>B</t>
        </is>
      </c>
      <c r="M1481" s="13" t="n">
        <v>29</v>
      </c>
      <c r="N1481" s="13" t="inlineStr">
        <is>
          <t>A6</t>
        </is>
      </c>
      <c r="O1481" s="26" t="inlineStr">
        <is>
          <t>A6</t>
        </is>
      </c>
      <c r="P1481" s="14" t="inlineStr">
        <is>
          <t>1 Bed</t>
        </is>
      </c>
      <c r="Q1481" s="15" t="n">
        <v>30.2</v>
      </c>
      <c r="R1481" s="15" t="n">
        <v>0</v>
      </c>
      <c r="S1481" s="27">
        <f>Q1481+R1481</f>
        <v/>
      </c>
      <c r="T1481" s="13" t="inlineStr">
        <is>
          <t>Yes</t>
        </is>
      </c>
      <c r="U1481" s="13" t="inlineStr">
        <is>
          <t>Parking Right</t>
        </is>
      </c>
      <c r="V1481" s="13" t="n">
        <v>0</v>
      </c>
      <c r="W1481" s="13" t="n">
        <v>2.6</v>
      </c>
      <c r="X1481" s="13" t="inlineStr">
        <is>
          <t>Fully Furnished</t>
        </is>
      </c>
    </row>
    <row r="1482">
      <c r="A1482" s="3">
        <f>B1482&amp;" "&amp;C1482</f>
        <v/>
      </c>
      <c r="B1482" s="3" t="inlineStr">
        <is>
          <t>NE9</t>
        </is>
      </c>
      <c r="C1482" s="12">
        <f>IF(L1482="Single",M1482&amp;N1482,L1482&amp;M1482&amp;N1482)</f>
        <v/>
      </c>
      <c r="E1482" s="19" t="inlineStr">
        <is>
          <t>Unsold</t>
        </is>
      </c>
      <c r="F1482" s="21" t="n"/>
      <c r="G1482" s="19" t="n"/>
      <c r="H1482" s="13" t="inlineStr">
        <is>
          <t>Local Quota</t>
        </is>
      </c>
      <c r="I1482" s="13" t="inlineStr">
        <is>
          <t>Agency</t>
        </is>
      </c>
      <c r="J1482" s="13" t="inlineStr">
        <is>
          <t>Unavailable</t>
        </is>
      </c>
      <c r="K1482" s="13" t="inlineStr">
        <is>
          <t>North</t>
        </is>
      </c>
      <c r="L1482" s="13" t="inlineStr">
        <is>
          <t>B</t>
        </is>
      </c>
      <c r="M1482" s="13" t="n">
        <v>29</v>
      </c>
      <c r="N1482" s="13" t="inlineStr">
        <is>
          <t>B7</t>
        </is>
      </c>
      <c r="O1482" s="26" t="inlineStr">
        <is>
          <t>B7</t>
        </is>
      </c>
      <c r="P1482" s="14" t="inlineStr">
        <is>
          <t>2 Bed</t>
        </is>
      </c>
      <c r="Q1482" s="15" t="n">
        <v>50.4</v>
      </c>
      <c r="R1482" s="15" t="n">
        <v>0</v>
      </c>
      <c r="S1482" s="27">
        <f>Q1482+R1482</f>
        <v/>
      </c>
      <c r="T1482" s="13" t="inlineStr">
        <is>
          <t>Yes</t>
        </is>
      </c>
      <c r="U1482" s="13" t="inlineStr">
        <is>
          <t>Parking Right</t>
        </is>
      </c>
      <c r="V1482" s="13" t="n">
        <v>0</v>
      </c>
      <c r="W1482" s="13" t="n">
        <v>2.6</v>
      </c>
      <c r="X1482" s="13" t="inlineStr">
        <is>
          <t>Fully Furnished</t>
        </is>
      </c>
    </row>
    <row r="1483">
      <c r="A1483" s="3">
        <f>B1483&amp;" "&amp;C1483</f>
        <v/>
      </c>
      <c r="B1483" s="3" t="inlineStr">
        <is>
          <t>NE9</t>
        </is>
      </c>
      <c r="C1483" s="12">
        <f>IF(L1483="Single",M1483&amp;N1483,L1483&amp;M1483&amp;N1483)</f>
        <v/>
      </c>
      <c r="E1483" s="19" t="inlineStr">
        <is>
          <t>Unsold</t>
        </is>
      </c>
      <c r="F1483" s="21" t="n"/>
      <c r="G1483" s="19" t="n"/>
      <c r="H1483" s="13" t="inlineStr">
        <is>
          <t>Local Quota</t>
        </is>
      </c>
      <c r="I1483" s="13" t="inlineStr">
        <is>
          <t>Agency</t>
        </is>
      </c>
      <c r="J1483" s="13" t="inlineStr">
        <is>
          <t>Unavailable</t>
        </is>
      </c>
      <c r="K1483" s="13" t="inlineStr">
        <is>
          <t>East</t>
        </is>
      </c>
      <c r="L1483" s="13" t="inlineStr">
        <is>
          <t>B</t>
        </is>
      </c>
      <c r="M1483" s="13" t="n">
        <v>29</v>
      </c>
      <c r="N1483" s="13" t="inlineStr">
        <is>
          <t>A8</t>
        </is>
      </c>
      <c r="O1483" s="26" t="inlineStr">
        <is>
          <t>A8</t>
        </is>
      </c>
      <c r="P1483" s="14" t="inlineStr">
        <is>
          <t>1 Bed</t>
        </is>
      </c>
      <c r="Q1483" s="15" t="n">
        <v>30.2</v>
      </c>
      <c r="R1483" s="15" t="n">
        <v>0</v>
      </c>
      <c r="S1483" s="27">
        <f>Q1483+R1483</f>
        <v/>
      </c>
      <c r="T1483" s="13" t="inlineStr">
        <is>
          <t>Yes</t>
        </is>
      </c>
      <c r="U1483" s="13" t="inlineStr">
        <is>
          <t>Parking Right</t>
        </is>
      </c>
      <c r="V1483" s="13" t="n">
        <v>0</v>
      </c>
      <c r="W1483" s="13" t="n">
        <v>2.6</v>
      </c>
      <c r="X1483" s="13" t="inlineStr">
        <is>
          <t>Fully Furnished</t>
        </is>
      </c>
    </row>
    <row r="1484">
      <c r="A1484" s="3">
        <f>B1484&amp;" "&amp;C1484</f>
        <v/>
      </c>
      <c r="B1484" s="3" t="inlineStr">
        <is>
          <t>NE9</t>
        </is>
      </c>
      <c r="C1484" s="12">
        <f>IF(L1484="Single",M1484&amp;N1484,L1484&amp;M1484&amp;N1484)</f>
        <v/>
      </c>
      <c r="E1484" s="19" t="inlineStr">
        <is>
          <t>Unsold</t>
        </is>
      </c>
      <c r="F1484" s="21" t="n"/>
      <c r="G1484" s="19" t="n"/>
      <c r="H1484" s="13" t="inlineStr">
        <is>
          <t>Local Quota</t>
        </is>
      </c>
      <c r="I1484" s="13" t="inlineStr">
        <is>
          <t>Agency</t>
        </is>
      </c>
      <c r="J1484" s="13" t="inlineStr">
        <is>
          <t>Unavailable</t>
        </is>
      </c>
      <c r="K1484" s="13" t="inlineStr">
        <is>
          <t>East</t>
        </is>
      </c>
      <c r="L1484" s="13" t="inlineStr">
        <is>
          <t>B</t>
        </is>
      </c>
      <c r="M1484" s="13" t="n">
        <v>29</v>
      </c>
      <c r="N1484" s="13" t="inlineStr">
        <is>
          <t>A9</t>
        </is>
      </c>
      <c r="O1484" s="26" t="inlineStr">
        <is>
          <t>A9</t>
        </is>
      </c>
      <c r="P1484" s="14" t="inlineStr">
        <is>
          <t>1 Bed</t>
        </is>
      </c>
      <c r="Q1484" s="15" t="n">
        <v>30.2</v>
      </c>
      <c r="R1484" s="15" t="n">
        <v>0</v>
      </c>
      <c r="S1484" s="27">
        <f>Q1484+R1484</f>
        <v/>
      </c>
      <c r="T1484" s="13" t="inlineStr">
        <is>
          <t>Yes</t>
        </is>
      </c>
      <c r="U1484" s="13" t="inlineStr">
        <is>
          <t>Parking Right</t>
        </is>
      </c>
      <c r="V1484" s="13" t="n">
        <v>0</v>
      </c>
      <c r="W1484" s="13" t="n">
        <v>2.6</v>
      </c>
      <c r="X1484" s="13" t="inlineStr">
        <is>
          <t>Fully Furnished</t>
        </is>
      </c>
    </row>
    <row r="1485">
      <c r="A1485" s="3">
        <f>B1485&amp;" "&amp;C1485</f>
        <v/>
      </c>
      <c r="B1485" s="3" t="inlineStr">
        <is>
          <t>NE9</t>
        </is>
      </c>
      <c r="C1485" s="12">
        <f>IF(L1485="Single",M1485&amp;N1485,L1485&amp;M1485&amp;N1485)</f>
        <v/>
      </c>
      <c r="E1485" s="19" t="inlineStr">
        <is>
          <t>Unsold</t>
        </is>
      </c>
      <c r="F1485" s="21" t="n"/>
      <c r="G1485" s="19" t="n"/>
      <c r="H1485" s="13" t="inlineStr">
        <is>
          <t>Local Quota</t>
        </is>
      </c>
      <c r="I1485" s="13" t="inlineStr">
        <is>
          <t>Agency</t>
        </is>
      </c>
      <c r="J1485" s="13" t="inlineStr">
        <is>
          <t>Unavailable</t>
        </is>
      </c>
      <c r="K1485" s="13" t="inlineStr">
        <is>
          <t>East</t>
        </is>
      </c>
      <c r="L1485" s="13" t="inlineStr">
        <is>
          <t>B</t>
        </is>
      </c>
      <c r="M1485" s="13" t="n">
        <v>29</v>
      </c>
      <c r="N1485" s="13" t="inlineStr">
        <is>
          <t>A10</t>
        </is>
      </c>
      <c r="O1485" s="26" t="inlineStr">
        <is>
          <t>A10</t>
        </is>
      </c>
      <c r="P1485" s="14" t="inlineStr">
        <is>
          <t>1 Bed</t>
        </is>
      </c>
      <c r="Q1485" s="15" t="n">
        <v>30.2</v>
      </c>
      <c r="R1485" s="15" t="n">
        <v>0</v>
      </c>
      <c r="S1485" s="27">
        <f>Q1485+R1485</f>
        <v/>
      </c>
      <c r="T1485" s="13" t="inlineStr">
        <is>
          <t>Yes</t>
        </is>
      </c>
      <c r="U1485" s="13" t="inlineStr">
        <is>
          <t>Parking Right</t>
        </is>
      </c>
      <c r="V1485" s="13" t="n">
        <v>0</v>
      </c>
      <c r="W1485" s="13" t="n">
        <v>2.6</v>
      </c>
      <c r="X1485" s="13" t="inlineStr">
        <is>
          <t>Fully Furnished</t>
        </is>
      </c>
    </row>
    <row r="1486">
      <c r="A1486" s="3">
        <f>B1486&amp;" "&amp;C1486</f>
        <v/>
      </c>
      <c r="B1486" s="3" t="inlineStr">
        <is>
          <t>NE9</t>
        </is>
      </c>
      <c r="C1486" s="12">
        <f>IF(L1486="Single",M1486&amp;N1486,L1486&amp;M1486&amp;N1486)</f>
        <v/>
      </c>
      <c r="E1486" s="19" t="inlineStr">
        <is>
          <t>Unsold</t>
        </is>
      </c>
      <c r="F1486" s="21" t="n"/>
      <c r="G1486" s="19" t="n"/>
      <c r="H1486" s="13" t="inlineStr">
        <is>
          <t>Local Quota</t>
        </is>
      </c>
      <c r="I1486" s="13" t="inlineStr">
        <is>
          <t>Agency</t>
        </is>
      </c>
      <c r="J1486" s="13" t="inlineStr">
        <is>
          <t>Unavailable</t>
        </is>
      </c>
      <c r="K1486" s="13" t="inlineStr">
        <is>
          <t>East</t>
        </is>
      </c>
      <c r="L1486" s="13" t="inlineStr">
        <is>
          <t>B</t>
        </is>
      </c>
      <c r="M1486" s="13" t="n">
        <v>29</v>
      </c>
      <c r="N1486" s="13" t="inlineStr">
        <is>
          <t>A11</t>
        </is>
      </c>
      <c r="O1486" s="26" t="inlineStr">
        <is>
          <t>A11</t>
        </is>
      </c>
      <c r="P1486" s="14" t="inlineStr">
        <is>
          <t>1 Bed</t>
        </is>
      </c>
      <c r="Q1486" s="15" t="n">
        <v>30.2</v>
      </c>
      <c r="R1486" s="15" t="n">
        <v>0</v>
      </c>
      <c r="S1486" s="27">
        <f>Q1486+R1486</f>
        <v/>
      </c>
      <c r="T1486" s="13" t="inlineStr">
        <is>
          <t>Yes</t>
        </is>
      </c>
      <c r="U1486" s="13" t="inlineStr">
        <is>
          <t>Parking Right</t>
        </is>
      </c>
      <c r="V1486" s="13" t="n">
        <v>0</v>
      </c>
      <c r="W1486" s="13" t="n">
        <v>2.6</v>
      </c>
      <c r="X1486" s="13" t="inlineStr">
        <is>
          <t>Fully Furnished</t>
        </is>
      </c>
    </row>
    <row r="1487">
      <c r="A1487" s="3">
        <f>B1487&amp;" "&amp;C1487</f>
        <v/>
      </c>
      <c r="B1487" s="3" t="inlineStr">
        <is>
          <t>NE9</t>
        </is>
      </c>
      <c r="C1487" s="12">
        <f>IF(L1487="Single",M1487&amp;N1487,L1487&amp;M1487&amp;N1487)</f>
        <v/>
      </c>
      <c r="E1487" s="19" t="inlineStr">
        <is>
          <t>Unsold</t>
        </is>
      </c>
      <c r="F1487" s="21" t="n"/>
      <c r="G1487" s="19" t="n"/>
      <c r="H1487" s="13" t="inlineStr">
        <is>
          <t>Local Quota</t>
        </is>
      </c>
      <c r="I1487" s="13" t="inlineStr">
        <is>
          <t>Agency</t>
        </is>
      </c>
      <c r="J1487" s="13" t="inlineStr">
        <is>
          <t>Unavailable</t>
        </is>
      </c>
      <c r="K1487" s="13" t="inlineStr">
        <is>
          <t>East</t>
        </is>
      </c>
      <c r="L1487" s="13" t="inlineStr">
        <is>
          <t>B</t>
        </is>
      </c>
      <c r="M1487" s="13" t="n">
        <v>29</v>
      </c>
      <c r="N1487" s="13" t="inlineStr">
        <is>
          <t>A12</t>
        </is>
      </c>
      <c r="O1487" s="26" t="inlineStr">
        <is>
          <t>A12</t>
        </is>
      </c>
      <c r="P1487" s="14" t="inlineStr">
        <is>
          <t>1 Bed</t>
        </is>
      </c>
      <c r="Q1487" s="15" t="n">
        <v>30.2</v>
      </c>
      <c r="R1487" s="15" t="n">
        <v>0</v>
      </c>
      <c r="S1487" s="27">
        <f>Q1487+R1487</f>
        <v/>
      </c>
      <c r="T1487" s="13" t="inlineStr">
        <is>
          <t>Yes</t>
        </is>
      </c>
      <c r="U1487" s="13" t="inlineStr">
        <is>
          <t>Parking Right</t>
        </is>
      </c>
      <c r="V1487" s="13" t="n">
        <v>0</v>
      </c>
      <c r="W1487" s="13" t="n">
        <v>2.6</v>
      </c>
      <c r="X1487" s="13" t="inlineStr">
        <is>
          <t>Fully Furnished</t>
        </is>
      </c>
    </row>
    <row r="1488">
      <c r="A1488" s="3">
        <f>B1488&amp;" "&amp;C1488</f>
        <v/>
      </c>
      <c r="B1488" s="3" t="inlineStr">
        <is>
          <t>NE9</t>
        </is>
      </c>
      <c r="C1488" s="12">
        <f>IF(L1488="Single",M1488&amp;N1488,L1488&amp;M1488&amp;N1488)</f>
        <v/>
      </c>
      <c r="E1488" s="19" t="inlineStr">
        <is>
          <t>Unsold</t>
        </is>
      </c>
      <c r="F1488" s="21" t="n"/>
      <c r="G1488" s="19" t="n"/>
      <c r="H1488" s="13" t="inlineStr">
        <is>
          <t>Local Quota</t>
        </is>
      </c>
      <c r="I1488" s="13" t="inlineStr">
        <is>
          <t>Agency</t>
        </is>
      </c>
      <c r="J1488" s="13" t="inlineStr">
        <is>
          <t>Unavailable</t>
        </is>
      </c>
      <c r="K1488" s="13" t="inlineStr">
        <is>
          <t>East</t>
        </is>
      </c>
      <c r="L1488" s="13" t="inlineStr">
        <is>
          <t>B</t>
        </is>
      </c>
      <c r="M1488" s="13" t="n">
        <v>29</v>
      </c>
      <c r="N1488" s="13" t="inlineStr">
        <is>
          <t>A12X</t>
        </is>
      </c>
      <c r="O1488" s="26" t="inlineStr">
        <is>
          <t>A12X</t>
        </is>
      </c>
      <c r="P1488" s="14" t="inlineStr">
        <is>
          <t>1 Bed</t>
        </is>
      </c>
      <c r="Q1488" s="15" t="n">
        <v>30.2</v>
      </c>
      <c r="R1488" s="15" t="n">
        <v>0</v>
      </c>
      <c r="S1488" s="27">
        <f>Q1488+R1488</f>
        <v/>
      </c>
      <c r="T1488" s="13" t="inlineStr">
        <is>
          <t>Yes</t>
        </is>
      </c>
      <c r="U1488" s="13" t="inlineStr">
        <is>
          <t>Parking Right</t>
        </is>
      </c>
      <c r="V1488" s="13" t="n">
        <v>0</v>
      </c>
      <c r="W1488" s="13" t="n">
        <v>2.6</v>
      </c>
      <c r="X1488" s="13" t="inlineStr">
        <is>
          <t>Fully Furnished</t>
        </is>
      </c>
    </row>
    <row r="1489">
      <c r="A1489" s="3">
        <f>B1489&amp;" "&amp;C1489</f>
        <v/>
      </c>
      <c r="B1489" s="3" t="inlineStr">
        <is>
          <t>NE9</t>
        </is>
      </c>
      <c r="C1489" s="12">
        <f>IF(L1489="Single",M1489&amp;N1489,L1489&amp;M1489&amp;N1489)</f>
        <v/>
      </c>
      <c r="E1489" s="19" t="inlineStr">
        <is>
          <t>Unsold</t>
        </is>
      </c>
      <c r="F1489" s="21" t="n"/>
      <c r="G1489" s="19" t="n"/>
      <c r="H1489" s="13" t="inlineStr">
        <is>
          <t>Local Quota</t>
        </is>
      </c>
      <c r="I1489" s="13" t="inlineStr">
        <is>
          <t>Agency</t>
        </is>
      </c>
      <c r="J1489" s="13" t="inlineStr">
        <is>
          <t>Unavailable</t>
        </is>
      </c>
      <c r="K1489" s="13" t="inlineStr">
        <is>
          <t>East</t>
        </is>
      </c>
      <c r="L1489" s="13" t="inlineStr">
        <is>
          <t>B</t>
        </is>
      </c>
      <c r="M1489" s="13" t="n">
        <v>29</v>
      </c>
      <c r="N1489" s="13" t="inlineStr">
        <is>
          <t>A14</t>
        </is>
      </c>
      <c r="O1489" s="26" t="inlineStr">
        <is>
          <t>A14</t>
        </is>
      </c>
      <c r="P1489" s="14" t="inlineStr">
        <is>
          <t>1 Bed</t>
        </is>
      </c>
      <c r="Q1489" s="15" t="n">
        <v>30.2</v>
      </c>
      <c r="R1489" s="15" t="n">
        <v>0</v>
      </c>
      <c r="S1489" s="27">
        <f>Q1489+R1489</f>
        <v/>
      </c>
      <c r="T1489" s="13" t="inlineStr">
        <is>
          <t>Yes</t>
        </is>
      </c>
      <c r="U1489" s="13" t="inlineStr">
        <is>
          <t>Parking Right</t>
        </is>
      </c>
      <c r="V1489" s="13" t="n">
        <v>0</v>
      </c>
      <c r="W1489" s="13" t="n">
        <v>2.6</v>
      </c>
      <c r="X1489" s="13" t="inlineStr">
        <is>
          <t>Fully Furnished</t>
        </is>
      </c>
    </row>
    <row r="1490">
      <c r="A1490" s="3">
        <f>B1490&amp;" "&amp;C1490</f>
        <v/>
      </c>
      <c r="B1490" s="3" t="inlineStr">
        <is>
          <t>NE9</t>
        </is>
      </c>
      <c r="C1490" s="12">
        <f>IF(L1490="Single",M1490&amp;N1490,L1490&amp;M1490&amp;N1490)</f>
        <v/>
      </c>
      <c r="E1490" s="19" t="inlineStr">
        <is>
          <t>Unsold</t>
        </is>
      </c>
      <c r="F1490" s="21" t="n"/>
      <c r="G1490" s="19" t="n"/>
      <c r="H1490" s="13" t="inlineStr">
        <is>
          <t>Local Quota</t>
        </is>
      </c>
      <c r="I1490" s="13" t="inlineStr">
        <is>
          <t>Agency</t>
        </is>
      </c>
      <c r="J1490" s="13" t="inlineStr">
        <is>
          <t>Unavailable</t>
        </is>
      </c>
      <c r="K1490" s="13" t="inlineStr">
        <is>
          <t>East</t>
        </is>
      </c>
      <c r="L1490" s="13" t="inlineStr">
        <is>
          <t>B</t>
        </is>
      </c>
      <c r="M1490" s="13" t="n">
        <v>29</v>
      </c>
      <c r="N1490" s="13" t="inlineStr">
        <is>
          <t>A15</t>
        </is>
      </c>
      <c r="O1490" s="26" t="inlineStr">
        <is>
          <t>A15</t>
        </is>
      </c>
      <c r="P1490" s="14" t="inlineStr">
        <is>
          <t>1 Bed</t>
        </is>
      </c>
      <c r="Q1490" s="15" t="n">
        <v>30.2</v>
      </c>
      <c r="R1490" s="15" t="n">
        <v>0</v>
      </c>
      <c r="S1490" s="27">
        <f>Q1490+R1490</f>
        <v/>
      </c>
      <c r="T1490" s="13" t="inlineStr">
        <is>
          <t>Yes</t>
        </is>
      </c>
      <c r="U1490" s="13" t="inlineStr">
        <is>
          <t>Parking Right</t>
        </is>
      </c>
      <c r="V1490" s="13" t="n">
        <v>0</v>
      </c>
      <c r="W1490" s="13" t="n">
        <v>2.6</v>
      </c>
      <c r="X1490" s="13" t="inlineStr">
        <is>
          <t>Fully Furnished</t>
        </is>
      </c>
    </row>
    <row r="1491">
      <c r="A1491" s="3">
        <f>B1491&amp;" "&amp;C1491</f>
        <v/>
      </c>
      <c r="B1491" s="3" t="inlineStr">
        <is>
          <t>NE9</t>
        </is>
      </c>
      <c r="C1491" s="12">
        <f>IF(L1491="Single",M1491&amp;N1491,L1491&amp;M1491&amp;N1491)</f>
        <v/>
      </c>
      <c r="E1491" s="19" t="inlineStr">
        <is>
          <t>Unsold</t>
        </is>
      </c>
      <c r="F1491" s="21" t="n"/>
      <c r="G1491" s="19" t="n"/>
      <c r="H1491" s="13" t="inlineStr">
        <is>
          <t>Local Quota</t>
        </is>
      </c>
      <c r="I1491" s="13" t="inlineStr">
        <is>
          <t>Agency</t>
        </is>
      </c>
      <c r="J1491" s="13" t="inlineStr">
        <is>
          <t>Unavailable</t>
        </is>
      </c>
      <c r="K1491" s="13" t="inlineStr">
        <is>
          <t>East</t>
        </is>
      </c>
      <c r="L1491" s="13" t="inlineStr">
        <is>
          <t>B</t>
        </is>
      </c>
      <c r="M1491" s="13" t="n">
        <v>29</v>
      </c>
      <c r="N1491" s="13" t="inlineStr">
        <is>
          <t>B16</t>
        </is>
      </c>
      <c r="O1491" s="26" t="inlineStr">
        <is>
          <t>B16</t>
        </is>
      </c>
      <c r="P1491" s="14" t="inlineStr">
        <is>
          <t>1 Bed Plus</t>
        </is>
      </c>
      <c r="Q1491" s="15" t="n">
        <v>36</v>
      </c>
      <c r="R1491" s="15" t="n">
        <v>0</v>
      </c>
      <c r="S1491" s="27">
        <f>Q1491+R1491</f>
        <v/>
      </c>
      <c r="T1491" s="13" t="inlineStr">
        <is>
          <t>Yes</t>
        </is>
      </c>
      <c r="U1491" s="13" t="inlineStr">
        <is>
          <t>Parking Right</t>
        </is>
      </c>
      <c r="V1491" s="13" t="n">
        <v>0</v>
      </c>
      <c r="W1491" s="13" t="n">
        <v>2.6</v>
      </c>
      <c r="X1491" s="13" t="inlineStr">
        <is>
          <t>Fully Furnished</t>
        </is>
      </c>
    </row>
    <row r="1492">
      <c r="A1492" s="3">
        <f>B1492&amp;" "&amp;C1492</f>
        <v/>
      </c>
      <c r="B1492" s="3" t="inlineStr">
        <is>
          <t>NE9</t>
        </is>
      </c>
      <c r="C1492" s="12">
        <f>IF(L1492="Single",M1492&amp;N1492,L1492&amp;M1492&amp;N1492)</f>
        <v/>
      </c>
      <c r="E1492" s="19" t="inlineStr">
        <is>
          <t>Unsold</t>
        </is>
      </c>
      <c r="F1492" s="21" t="n"/>
      <c r="G1492" s="19" t="n"/>
      <c r="H1492" s="13" t="inlineStr">
        <is>
          <t>Local Quota</t>
        </is>
      </c>
      <c r="I1492" s="13" t="inlineStr">
        <is>
          <t>Agency</t>
        </is>
      </c>
      <c r="J1492" s="13" t="inlineStr">
        <is>
          <t>Unavailable</t>
        </is>
      </c>
      <c r="K1492" s="13" t="inlineStr">
        <is>
          <t>East</t>
        </is>
      </c>
      <c r="L1492" s="13" t="inlineStr">
        <is>
          <t>B</t>
        </is>
      </c>
      <c r="M1492" s="13" t="n">
        <v>29</v>
      </c>
      <c r="N1492" s="13" t="inlineStr">
        <is>
          <t>B17</t>
        </is>
      </c>
      <c r="O1492" s="26" t="inlineStr">
        <is>
          <t>B17</t>
        </is>
      </c>
      <c r="P1492" s="14" t="inlineStr">
        <is>
          <t>1 Bed Plus</t>
        </is>
      </c>
      <c r="Q1492" s="15" t="n">
        <v>40</v>
      </c>
      <c r="R1492" s="15" t="n">
        <v>0</v>
      </c>
      <c r="S1492" s="27">
        <f>Q1492+R1492</f>
        <v/>
      </c>
      <c r="T1492" s="13" t="inlineStr">
        <is>
          <t>Yes</t>
        </is>
      </c>
      <c r="U1492" s="13" t="inlineStr">
        <is>
          <t>Parking Right</t>
        </is>
      </c>
      <c r="V1492" s="13" t="n">
        <v>0</v>
      </c>
      <c r="W1492" s="13" t="n">
        <v>2.6</v>
      </c>
      <c r="X1492" s="13" t="inlineStr">
        <is>
          <t>Fully Furnished</t>
        </is>
      </c>
    </row>
    <row r="1493">
      <c r="A1493" s="3">
        <f>B1493&amp;" "&amp;C1493</f>
        <v/>
      </c>
      <c r="B1493" s="3" t="inlineStr">
        <is>
          <t>NE9</t>
        </is>
      </c>
      <c r="C1493" s="12">
        <f>IF(L1493="Single",M1493&amp;N1493,L1493&amp;M1493&amp;N1493)</f>
        <v/>
      </c>
      <c r="E1493" s="19" t="inlineStr">
        <is>
          <t>Unsold</t>
        </is>
      </c>
      <c r="F1493" s="21" t="n"/>
      <c r="G1493" s="19" t="n"/>
      <c r="H1493" s="13" t="inlineStr">
        <is>
          <t>Local Quota</t>
        </is>
      </c>
      <c r="I1493" s="13" t="inlineStr">
        <is>
          <t>Agency</t>
        </is>
      </c>
      <c r="J1493" s="13" t="inlineStr">
        <is>
          <t>Unavailable</t>
        </is>
      </c>
      <c r="K1493" s="13" t="inlineStr">
        <is>
          <t>West</t>
        </is>
      </c>
      <c r="L1493" s="13" t="inlineStr">
        <is>
          <t>B</t>
        </is>
      </c>
      <c r="M1493" s="13" t="n">
        <v>29</v>
      </c>
      <c r="N1493" s="13" t="inlineStr">
        <is>
          <t>A18</t>
        </is>
      </c>
      <c r="O1493" s="26" t="inlineStr">
        <is>
          <t>A18</t>
        </is>
      </c>
      <c r="P1493" s="14" t="inlineStr">
        <is>
          <t>1 Bed</t>
        </is>
      </c>
      <c r="Q1493" s="15" t="n">
        <v>26</v>
      </c>
      <c r="R1493" s="15" t="n">
        <v>0</v>
      </c>
      <c r="S1493" s="27">
        <f>Q1493+R1493</f>
        <v/>
      </c>
      <c r="T1493" s="13" t="inlineStr">
        <is>
          <t>Yes</t>
        </is>
      </c>
      <c r="U1493" s="13" t="inlineStr">
        <is>
          <t>Parking Right</t>
        </is>
      </c>
      <c r="V1493" s="13" t="n">
        <v>0</v>
      </c>
      <c r="W1493" s="13" t="n">
        <v>2.6</v>
      </c>
      <c r="X1493" s="13" t="inlineStr">
        <is>
          <t>Fully Furnished</t>
        </is>
      </c>
    </row>
    <row r="1494">
      <c r="A1494" s="3">
        <f>B1494&amp;" "&amp;C1494</f>
        <v/>
      </c>
      <c r="B1494" s="3" t="inlineStr">
        <is>
          <t>NE9</t>
        </is>
      </c>
      <c r="C1494" s="12">
        <f>IF(L1494="Single",M1494&amp;N1494,L1494&amp;M1494&amp;N1494)</f>
        <v/>
      </c>
      <c r="E1494" s="19" t="inlineStr">
        <is>
          <t>Unsold</t>
        </is>
      </c>
      <c r="F1494" s="21" t="n"/>
      <c r="G1494" s="19" t="n"/>
      <c r="H1494" s="13" t="inlineStr">
        <is>
          <t>Local Quota</t>
        </is>
      </c>
      <c r="I1494" s="13" t="inlineStr">
        <is>
          <t>Agency</t>
        </is>
      </c>
      <c r="J1494" s="13" t="inlineStr">
        <is>
          <t>Unavailable</t>
        </is>
      </c>
      <c r="K1494" s="13" t="inlineStr">
        <is>
          <t>West</t>
        </is>
      </c>
      <c r="L1494" s="13" t="inlineStr">
        <is>
          <t>B</t>
        </is>
      </c>
      <c r="M1494" s="13" t="n">
        <v>29</v>
      </c>
      <c r="N1494" s="13" t="inlineStr">
        <is>
          <t>A19</t>
        </is>
      </c>
      <c r="O1494" s="26" t="inlineStr">
        <is>
          <t>A19</t>
        </is>
      </c>
      <c r="P1494" s="14" t="inlineStr">
        <is>
          <t>1 Bed</t>
        </is>
      </c>
      <c r="Q1494" s="15" t="n">
        <v>26</v>
      </c>
      <c r="R1494" s="15" t="n">
        <v>0</v>
      </c>
      <c r="S1494" s="27">
        <f>Q1494+R1494</f>
        <v/>
      </c>
      <c r="T1494" s="13" t="inlineStr">
        <is>
          <t>Yes</t>
        </is>
      </c>
      <c r="U1494" s="13" t="inlineStr">
        <is>
          <t>Parking Right</t>
        </is>
      </c>
      <c r="V1494" s="13" t="n">
        <v>0</v>
      </c>
      <c r="W1494" s="13" t="n">
        <v>2.6</v>
      </c>
      <c r="X1494" s="13" t="inlineStr">
        <is>
          <t>Fully Furnished</t>
        </is>
      </c>
    </row>
    <row r="1495">
      <c r="A1495" s="3">
        <f>B1495&amp;" "&amp;C1495</f>
        <v/>
      </c>
      <c r="B1495" s="3" t="inlineStr">
        <is>
          <t>NE9</t>
        </is>
      </c>
      <c r="C1495" s="12">
        <f>IF(L1495="Single",M1495&amp;N1495,L1495&amp;M1495&amp;N1495)</f>
        <v/>
      </c>
      <c r="E1495" s="19" t="inlineStr">
        <is>
          <t>Unsold</t>
        </is>
      </c>
      <c r="F1495" s="21" t="n"/>
      <c r="G1495" s="19" t="n"/>
      <c r="H1495" s="13" t="inlineStr">
        <is>
          <t>Local Quota</t>
        </is>
      </c>
      <c r="I1495" s="13" t="inlineStr">
        <is>
          <t>Agency</t>
        </is>
      </c>
      <c r="J1495" s="13" t="inlineStr">
        <is>
          <t>Unavailable</t>
        </is>
      </c>
      <c r="K1495" s="13" t="inlineStr">
        <is>
          <t>West</t>
        </is>
      </c>
      <c r="L1495" s="13" t="inlineStr">
        <is>
          <t>B</t>
        </is>
      </c>
      <c r="M1495" s="13" t="n">
        <v>29</v>
      </c>
      <c r="N1495" s="13" t="inlineStr">
        <is>
          <t>A20</t>
        </is>
      </c>
      <c r="O1495" s="26" t="inlineStr">
        <is>
          <t>A20</t>
        </is>
      </c>
      <c r="P1495" s="14" t="inlineStr">
        <is>
          <t>1 Bed</t>
        </is>
      </c>
      <c r="Q1495" s="15" t="n">
        <v>26</v>
      </c>
      <c r="R1495" s="15" t="n">
        <v>0</v>
      </c>
      <c r="S1495" s="27">
        <f>Q1495+R1495</f>
        <v/>
      </c>
      <c r="T1495" s="13" t="inlineStr">
        <is>
          <t>Yes</t>
        </is>
      </c>
      <c r="U1495" s="13" t="inlineStr">
        <is>
          <t>Parking Right</t>
        </is>
      </c>
      <c r="V1495" s="13" t="n">
        <v>0</v>
      </c>
      <c r="W1495" s="13" t="n">
        <v>2.6</v>
      </c>
      <c r="X1495" s="13" t="inlineStr">
        <is>
          <t>Fully Furnished</t>
        </is>
      </c>
    </row>
    <row r="1496">
      <c r="A1496" s="3">
        <f>B1496&amp;" "&amp;C1496</f>
        <v/>
      </c>
      <c r="B1496" s="3" t="inlineStr">
        <is>
          <t>NE9</t>
        </is>
      </c>
      <c r="C1496" s="12">
        <f>IF(L1496="Single",M1496&amp;N1496,L1496&amp;M1496&amp;N1496)</f>
        <v/>
      </c>
      <c r="E1496" s="19" t="inlineStr">
        <is>
          <t>Unsold</t>
        </is>
      </c>
      <c r="F1496" s="21" t="n"/>
      <c r="G1496" s="19" t="n"/>
      <c r="H1496" s="13" t="inlineStr">
        <is>
          <t>Local Quota</t>
        </is>
      </c>
      <c r="I1496" s="13" t="inlineStr">
        <is>
          <t>Agency</t>
        </is>
      </c>
      <c r="J1496" s="13" t="inlineStr">
        <is>
          <t>Unavailable</t>
        </is>
      </c>
      <c r="K1496" s="13" t="inlineStr">
        <is>
          <t>West</t>
        </is>
      </c>
      <c r="L1496" s="13" t="inlineStr">
        <is>
          <t>B</t>
        </is>
      </c>
      <c r="M1496" s="13" t="n">
        <v>29</v>
      </c>
      <c r="N1496" s="13" t="inlineStr">
        <is>
          <t>A21</t>
        </is>
      </c>
      <c r="O1496" s="26" t="inlineStr">
        <is>
          <t>A21</t>
        </is>
      </c>
      <c r="P1496" s="14" t="inlineStr">
        <is>
          <t>1 Bed</t>
        </is>
      </c>
      <c r="Q1496" s="15" t="n">
        <v>26</v>
      </c>
      <c r="R1496" s="15" t="n">
        <v>0</v>
      </c>
      <c r="S1496" s="27">
        <f>Q1496+R1496</f>
        <v/>
      </c>
      <c r="T1496" s="13" t="inlineStr">
        <is>
          <t>Yes</t>
        </is>
      </c>
      <c r="U1496" s="13" t="inlineStr">
        <is>
          <t>Parking Right</t>
        </is>
      </c>
      <c r="V1496" s="13" t="n">
        <v>0</v>
      </c>
      <c r="W1496" s="13" t="n">
        <v>2.6</v>
      </c>
      <c r="X1496" s="13" t="inlineStr">
        <is>
          <t>Fully Furnished</t>
        </is>
      </c>
    </row>
    <row r="1497">
      <c r="A1497" s="3">
        <f>B1497&amp;" "&amp;C1497</f>
        <v/>
      </c>
      <c r="B1497" s="3" t="inlineStr">
        <is>
          <t>NE9</t>
        </is>
      </c>
      <c r="C1497" s="12">
        <f>IF(L1497="Single",M1497&amp;N1497,L1497&amp;M1497&amp;N1497)</f>
        <v/>
      </c>
      <c r="E1497" s="19" t="inlineStr">
        <is>
          <t>Unsold</t>
        </is>
      </c>
      <c r="F1497" s="21" t="n"/>
      <c r="G1497" s="19" t="n"/>
      <c r="H1497" s="13" t="inlineStr">
        <is>
          <t>Local Quota</t>
        </is>
      </c>
      <c r="I1497" s="13" t="inlineStr">
        <is>
          <t>Agency</t>
        </is>
      </c>
      <c r="J1497" s="13" t="inlineStr">
        <is>
          <t>Unavailable</t>
        </is>
      </c>
      <c r="K1497" s="13" t="inlineStr">
        <is>
          <t>West</t>
        </is>
      </c>
      <c r="L1497" s="13" t="inlineStr">
        <is>
          <t>B</t>
        </is>
      </c>
      <c r="M1497" s="13" t="n">
        <v>29</v>
      </c>
      <c r="N1497" s="13" t="inlineStr">
        <is>
          <t>A22</t>
        </is>
      </c>
      <c r="O1497" s="26" t="inlineStr">
        <is>
          <t>A22</t>
        </is>
      </c>
      <c r="P1497" s="14" t="inlineStr">
        <is>
          <t>1 Bed</t>
        </is>
      </c>
      <c r="Q1497" s="15" t="n">
        <v>26</v>
      </c>
      <c r="R1497" s="15" t="n">
        <v>0</v>
      </c>
      <c r="S1497" s="27">
        <f>Q1497+R1497</f>
        <v/>
      </c>
      <c r="T1497" s="13" t="inlineStr">
        <is>
          <t>Yes</t>
        </is>
      </c>
      <c r="U1497" s="13" t="inlineStr">
        <is>
          <t>Parking Right</t>
        </is>
      </c>
      <c r="V1497" s="13" t="n">
        <v>0</v>
      </c>
      <c r="W1497" s="13" t="n">
        <v>2.6</v>
      </c>
      <c r="X1497" s="13" t="inlineStr">
        <is>
          <t>Fully Furnished</t>
        </is>
      </c>
    </row>
    <row r="1498">
      <c r="A1498" s="3">
        <f>B1498&amp;" "&amp;C1498</f>
        <v/>
      </c>
      <c r="B1498" s="3" t="inlineStr">
        <is>
          <t>NE9</t>
        </is>
      </c>
      <c r="C1498" s="12">
        <f>IF(L1498="Single",M1498&amp;N1498,L1498&amp;M1498&amp;N1498)</f>
        <v/>
      </c>
      <c r="E1498" s="19" t="inlineStr">
        <is>
          <t>Unsold</t>
        </is>
      </c>
      <c r="F1498" s="21" t="n"/>
      <c r="G1498" s="19" t="n"/>
      <c r="H1498" s="13" t="inlineStr">
        <is>
          <t>Local Quota</t>
        </is>
      </c>
      <c r="I1498" s="13" t="inlineStr">
        <is>
          <t>Agency</t>
        </is>
      </c>
      <c r="J1498" s="13" t="inlineStr">
        <is>
          <t>Unavailable</t>
        </is>
      </c>
      <c r="K1498" s="13" t="inlineStr">
        <is>
          <t>West</t>
        </is>
      </c>
      <c r="L1498" s="13" t="inlineStr">
        <is>
          <t>B</t>
        </is>
      </c>
      <c r="M1498" s="13" t="n">
        <v>29</v>
      </c>
      <c r="N1498" s="13" t="inlineStr">
        <is>
          <t>A23</t>
        </is>
      </c>
      <c r="O1498" s="26" t="inlineStr">
        <is>
          <t>A23</t>
        </is>
      </c>
      <c r="P1498" s="14" t="inlineStr">
        <is>
          <t>1 Bed</t>
        </is>
      </c>
      <c r="Q1498" s="15" t="n">
        <v>26</v>
      </c>
      <c r="R1498" s="15" t="n">
        <v>0</v>
      </c>
      <c r="S1498" s="27">
        <f>Q1498+R1498</f>
        <v/>
      </c>
      <c r="T1498" s="13" t="inlineStr">
        <is>
          <t>Yes</t>
        </is>
      </c>
      <c r="U1498" s="13" t="inlineStr">
        <is>
          <t>Parking Right</t>
        </is>
      </c>
      <c r="V1498" s="13" t="n">
        <v>0</v>
      </c>
      <c r="W1498" s="13" t="n">
        <v>2.6</v>
      </c>
      <c r="X1498" s="13" t="inlineStr">
        <is>
          <t>Fully Furnished</t>
        </is>
      </c>
    </row>
    <row r="1499">
      <c r="A1499" s="3">
        <f>B1499&amp;" "&amp;C1499</f>
        <v/>
      </c>
      <c r="B1499" s="3" t="inlineStr">
        <is>
          <t>NE9</t>
        </is>
      </c>
      <c r="C1499" s="12">
        <f>IF(L1499="Single",M1499&amp;N1499,L1499&amp;M1499&amp;N1499)</f>
        <v/>
      </c>
      <c r="E1499" s="19" t="inlineStr">
        <is>
          <t>Unsold</t>
        </is>
      </c>
      <c r="F1499" s="21" t="n"/>
      <c r="G1499" s="19" t="n"/>
      <c r="H1499" s="13" t="inlineStr">
        <is>
          <t>Local Quota</t>
        </is>
      </c>
      <c r="I1499" s="13" t="inlineStr">
        <is>
          <t>Agency</t>
        </is>
      </c>
      <c r="J1499" s="13" t="inlineStr">
        <is>
          <t>Unavailable</t>
        </is>
      </c>
      <c r="K1499" s="13" t="inlineStr">
        <is>
          <t>West</t>
        </is>
      </c>
      <c r="L1499" s="13" t="inlineStr">
        <is>
          <t>B</t>
        </is>
      </c>
      <c r="M1499" s="13" t="n">
        <v>29</v>
      </c>
      <c r="N1499" s="13" t="inlineStr">
        <is>
          <t>A24</t>
        </is>
      </c>
      <c r="O1499" s="26" t="inlineStr">
        <is>
          <t>A24</t>
        </is>
      </c>
      <c r="P1499" s="14" t="inlineStr">
        <is>
          <t>1 Bed</t>
        </is>
      </c>
      <c r="Q1499" s="15" t="n">
        <v>26</v>
      </c>
      <c r="R1499" s="15" t="n">
        <v>0</v>
      </c>
      <c r="S1499" s="27">
        <f>Q1499+R1499</f>
        <v/>
      </c>
      <c r="T1499" s="13" t="inlineStr">
        <is>
          <t>Yes</t>
        </is>
      </c>
      <c r="U1499" s="13" t="inlineStr">
        <is>
          <t>Parking Right</t>
        </is>
      </c>
      <c r="V1499" s="13" t="n">
        <v>0</v>
      </c>
      <c r="W1499" s="13" t="n">
        <v>2.6</v>
      </c>
      <c r="X1499" s="13" t="inlineStr">
        <is>
          <t>Fully Furnished</t>
        </is>
      </c>
    </row>
    <row r="1500">
      <c r="A1500" s="3">
        <f>B1500&amp;" "&amp;C1500</f>
        <v/>
      </c>
      <c r="B1500" s="3" t="inlineStr">
        <is>
          <t>NE9</t>
        </is>
      </c>
      <c r="C1500" s="12">
        <f>IF(L1500="Single",M1500&amp;N1500,L1500&amp;M1500&amp;N1500)</f>
        <v/>
      </c>
      <c r="E1500" s="19" t="inlineStr">
        <is>
          <t>Unsold</t>
        </is>
      </c>
      <c r="F1500" s="21" t="n"/>
      <c r="G1500" s="19" t="n"/>
      <c r="H1500" s="13" t="inlineStr">
        <is>
          <t>Local Quota</t>
        </is>
      </c>
      <c r="I1500" s="13" t="inlineStr">
        <is>
          <t>Agency</t>
        </is>
      </c>
      <c r="J1500" s="13" t="inlineStr">
        <is>
          <t>Unavailable</t>
        </is>
      </c>
      <c r="K1500" s="13" t="inlineStr">
        <is>
          <t>South</t>
        </is>
      </c>
      <c r="L1500" s="13" t="inlineStr">
        <is>
          <t>B</t>
        </is>
      </c>
      <c r="M1500" s="13" t="n">
        <v>30</v>
      </c>
      <c r="N1500" s="13" t="inlineStr">
        <is>
          <t>A1</t>
        </is>
      </c>
      <c r="O1500" s="26" t="inlineStr">
        <is>
          <t>A1</t>
        </is>
      </c>
      <c r="P1500" s="14" t="inlineStr">
        <is>
          <t>1 Bed</t>
        </is>
      </c>
      <c r="Q1500" s="15" t="n">
        <v>30.2</v>
      </c>
      <c r="R1500" s="15" t="n">
        <v>0</v>
      </c>
      <c r="S1500" s="27">
        <f>Q1500+R1500</f>
        <v/>
      </c>
      <c r="T1500" s="13" t="inlineStr">
        <is>
          <t>Yes</t>
        </is>
      </c>
      <c r="U1500" s="13" t="inlineStr">
        <is>
          <t>Parking Right</t>
        </is>
      </c>
      <c r="V1500" s="13" t="n">
        <v>0</v>
      </c>
      <c r="W1500" s="13" t="n">
        <v>2.6</v>
      </c>
      <c r="X1500" s="13" t="inlineStr">
        <is>
          <t>Fully Furnished</t>
        </is>
      </c>
    </row>
    <row r="1501">
      <c r="A1501" s="3">
        <f>B1501&amp;" "&amp;C1501</f>
        <v/>
      </c>
      <c r="B1501" s="3" t="inlineStr">
        <is>
          <t>NE9</t>
        </is>
      </c>
      <c r="C1501" s="12">
        <f>IF(L1501="Single",M1501&amp;N1501,L1501&amp;M1501&amp;N1501)</f>
        <v/>
      </c>
      <c r="E1501" s="19" t="inlineStr">
        <is>
          <t>Unsold</t>
        </is>
      </c>
      <c r="F1501" s="21" t="n"/>
      <c r="G1501" s="19" t="n"/>
      <c r="H1501" s="13" t="inlineStr">
        <is>
          <t>Local Quota</t>
        </is>
      </c>
      <c r="I1501" s="13" t="inlineStr">
        <is>
          <t>Agency</t>
        </is>
      </c>
      <c r="J1501" s="13" t="inlineStr">
        <is>
          <t>Unavailable</t>
        </is>
      </c>
      <c r="K1501" s="13" t="inlineStr">
        <is>
          <t>South</t>
        </is>
      </c>
      <c r="L1501" s="13" t="inlineStr">
        <is>
          <t>B</t>
        </is>
      </c>
      <c r="M1501" s="13" t="n">
        <v>30</v>
      </c>
      <c r="N1501" s="13" t="inlineStr">
        <is>
          <t>B2</t>
        </is>
      </c>
      <c r="O1501" s="26" t="inlineStr">
        <is>
          <t>B2</t>
        </is>
      </c>
      <c r="P1501" s="14" t="inlineStr">
        <is>
          <t>2 Bed</t>
        </is>
      </c>
      <c r="Q1501" s="15" t="n">
        <v>46</v>
      </c>
      <c r="R1501" s="15" t="n">
        <v>0</v>
      </c>
      <c r="S1501" s="27">
        <f>Q1501+R1501</f>
        <v/>
      </c>
      <c r="T1501" s="13" t="inlineStr">
        <is>
          <t>Yes</t>
        </is>
      </c>
      <c r="U1501" s="13" t="inlineStr">
        <is>
          <t>Parking Right</t>
        </is>
      </c>
      <c r="V1501" s="13" t="n">
        <v>0</v>
      </c>
      <c r="W1501" s="13" t="n">
        <v>2.6</v>
      </c>
      <c r="X1501" s="13" t="inlineStr">
        <is>
          <t>Fully Furnished</t>
        </is>
      </c>
    </row>
    <row r="1502">
      <c r="A1502" s="3">
        <f>B1502&amp;" "&amp;C1502</f>
        <v/>
      </c>
      <c r="B1502" s="3" t="inlineStr">
        <is>
          <t>NE9</t>
        </is>
      </c>
      <c r="C1502" s="12">
        <f>IF(L1502="Single",M1502&amp;N1502,L1502&amp;M1502&amp;N1502)</f>
        <v/>
      </c>
      <c r="E1502" s="19" t="inlineStr">
        <is>
          <t>Unsold</t>
        </is>
      </c>
      <c r="F1502" s="21" t="n"/>
      <c r="G1502" s="19" t="n"/>
      <c r="H1502" s="13" t="inlineStr">
        <is>
          <t>Local Quota</t>
        </is>
      </c>
      <c r="I1502" s="13" t="inlineStr">
        <is>
          <t>Agency</t>
        </is>
      </c>
      <c r="J1502" s="13" t="inlineStr">
        <is>
          <t>Unavailable</t>
        </is>
      </c>
      <c r="K1502" s="13" t="inlineStr">
        <is>
          <t>North</t>
        </is>
      </c>
      <c r="L1502" s="13" t="inlineStr">
        <is>
          <t>B</t>
        </is>
      </c>
      <c r="M1502" s="13" t="n">
        <v>30</v>
      </c>
      <c r="N1502" s="13" t="inlineStr">
        <is>
          <t>A3</t>
        </is>
      </c>
      <c r="O1502" s="26" t="inlineStr">
        <is>
          <t>A3</t>
        </is>
      </c>
      <c r="P1502" s="14" t="inlineStr">
        <is>
          <t>1 Bed</t>
        </is>
      </c>
      <c r="Q1502" s="15" t="n">
        <v>30.2</v>
      </c>
      <c r="R1502" s="15" t="n">
        <v>0</v>
      </c>
      <c r="S1502" s="27">
        <f>Q1502+R1502</f>
        <v/>
      </c>
      <c r="T1502" s="13" t="inlineStr">
        <is>
          <t>Yes</t>
        </is>
      </c>
      <c r="U1502" s="13" t="inlineStr">
        <is>
          <t>Parking Right</t>
        </is>
      </c>
      <c r="V1502" s="13" t="n">
        <v>0</v>
      </c>
      <c r="W1502" s="13" t="n">
        <v>2.6</v>
      </c>
      <c r="X1502" s="13" t="inlineStr">
        <is>
          <t>Fully Furnished</t>
        </is>
      </c>
    </row>
    <row r="1503">
      <c r="A1503" s="3">
        <f>B1503&amp;" "&amp;C1503</f>
        <v/>
      </c>
      <c r="B1503" s="3" t="inlineStr">
        <is>
          <t>NE9</t>
        </is>
      </c>
      <c r="C1503" s="12">
        <f>IF(L1503="Single",M1503&amp;N1503,L1503&amp;M1503&amp;N1503)</f>
        <v/>
      </c>
      <c r="E1503" s="19" t="inlineStr">
        <is>
          <t>Unsold</t>
        </is>
      </c>
      <c r="F1503" s="21" t="n"/>
      <c r="G1503" s="19" t="n"/>
      <c r="H1503" s="13" t="inlineStr">
        <is>
          <t>Local Quota</t>
        </is>
      </c>
      <c r="I1503" s="13" t="inlineStr">
        <is>
          <t>Agency</t>
        </is>
      </c>
      <c r="J1503" s="13" t="inlineStr">
        <is>
          <t>Unavailable</t>
        </is>
      </c>
      <c r="K1503" s="13" t="inlineStr">
        <is>
          <t>North</t>
        </is>
      </c>
      <c r="L1503" s="13" t="inlineStr">
        <is>
          <t>B</t>
        </is>
      </c>
      <c r="M1503" s="13" t="n">
        <v>30</v>
      </c>
      <c r="N1503" s="13" t="inlineStr">
        <is>
          <t>A4</t>
        </is>
      </c>
      <c r="O1503" s="26" t="inlineStr">
        <is>
          <t>A4</t>
        </is>
      </c>
      <c r="P1503" s="14" t="inlineStr">
        <is>
          <t>1 Bed</t>
        </is>
      </c>
      <c r="Q1503" s="15" t="n">
        <v>30.2</v>
      </c>
      <c r="R1503" s="15" t="n">
        <v>0</v>
      </c>
      <c r="S1503" s="27">
        <f>Q1503+R1503</f>
        <v/>
      </c>
      <c r="T1503" s="13" t="inlineStr">
        <is>
          <t>Yes</t>
        </is>
      </c>
      <c r="U1503" s="13" t="inlineStr">
        <is>
          <t>Parking Right</t>
        </is>
      </c>
      <c r="V1503" s="13" t="n">
        <v>0</v>
      </c>
      <c r="W1503" s="13" t="n">
        <v>2.6</v>
      </c>
      <c r="X1503" s="13" t="inlineStr">
        <is>
          <t>Fully Furnished</t>
        </is>
      </c>
    </row>
    <row r="1504">
      <c r="A1504" s="3">
        <f>B1504&amp;" "&amp;C1504</f>
        <v/>
      </c>
      <c r="B1504" s="3" t="inlineStr">
        <is>
          <t>NE9</t>
        </is>
      </c>
      <c r="C1504" s="12">
        <f>IF(L1504="Single",M1504&amp;N1504,L1504&amp;M1504&amp;N1504)</f>
        <v/>
      </c>
      <c r="E1504" s="19" t="inlineStr">
        <is>
          <t>Unsold</t>
        </is>
      </c>
      <c r="F1504" s="21" t="n"/>
      <c r="G1504" s="19" t="n"/>
      <c r="H1504" s="13" t="inlineStr">
        <is>
          <t>Local Quota</t>
        </is>
      </c>
      <c r="I1504" s="13" t="inlineStr">
        <is>
          <t>Agency</t>
        </is>
      </c>
      <c r="J1504" s="13" t="inlineStr">
        <is>
          <t>Unavailable</t>
        </is>
      </c>
      <c r="K1504" s="13" t="inlineStr">
        <is>
          <t>North</t>
        </is>
      </c>
      <c r="L1504" s="13" t="inlineStr">
        <is>
          <t>B</t>
        </is>
      </c>
      <c r="M1504" s="13" t="n">
        <v>30</v>
      </c>
      <c r="N1504" s="13" t="inlineStr">
        <is>
          <t>A5</t>
        </is>
      </c>
      <c r="O1504" s="26" t="inlineStr">
        <is>
          <t>A5</t>
        </is>
      </c>
      <c r="P1504" s="14" t="inlineStr">
        <is>
          <t>1 Bed</t>
        </is>
      </c>
      <c r="Q1504" s="15" t="n">
        <v>30.2</v>
      </c>
      <c r="R1504" s="15" t="n">
        <v>0</v>
      </c>
      <c r="S1504" s="27">
        <f>Q1504+R1504</f>
        <v/>
      </c>
      <c r="T1504" s="13" t="inlineStr">
        <is>
          <t>Yes</t>
        </is>
      </c>
      <c r="U1504" s="13" t="inlineStr">
        <is>
          <t>Parking Right</t>
        </is>
      </c>
      <c r="V1504" s="13" t="n">
        <v>0</v>
      </c>
      <c r="W1504" s="13" t="n">
        <v>2.6</v>
      </c>
      <c r="X1504" s="13" t="inlineStr">
        <is>
          <t>Fully Furnished</t>
        </is>
      </c>
    </row>
    <row r="1505">
      <c r="A1505" s="3">
        <f>B1505&amp;" "&amp;C1505</f>
        <v/>
      </c>
      <c r="B1505" s="3" t="inlineStr">
        <is>
          <t>NE9</t>
        </is>
      </c>
      <c r="C1505" s="12">
        <f>IF(L1505="Single",M1505&amp;N1505,L1505&amp;M1505&amp;N1505)</f>
        <v/>
      </c>
      <c r="E1505" s="19" t="inlineStr">
        <is>
          <t>Unsold</t>
        </is>
      </c>
      <c r="F1505" s="21" t="n"/>
      <c r="G1505" s="19" t="n"/>
      <c r="H1505" s="13" t="inlineStr">
        <is>
          <t>Local Quota</t>
        </is>
      </c>
      <c r="I1505" s="13" t="inlineStr">
        <is>
          <t>Agency</t>
        </is>
      </c>
      <c r="J1505" s="13" t="inlineStr">
        <is>
          <t>Unavailable</t>
        </is>
      </c>
      <c r="K1505" s="13" t="inlineStr">
        <is>
          <t>North</t>
        </is>
      </c>
      <c r="L1505" s="13" t="inlineStr">
        <is>
          <t>B</t>
        </is>
      </c>
      <c r="M1505" s="13" t="n">
        <v>30</v>
      </c>
      <c r="N1505" s="13" t="inlineStr">
        <is>
          <t>A6</t>
        </is>
      </c>
      <c r="O1505" s="26" t="inlineStr">
        <is>
          <t>A6</t>
        </is>
      </c>
      <c r="P1505" s="14" t="inlineStr">
        <is>
          <t>1 Bed</t>
        </is>
      </c>
      <c r="Q1505" s="15" t="n">
        <v>30.2</v>
      </c>
      <c r="R1505" s="15" t="n">
        <v>0</v>
      </c>
      <c r="S1505" s="27">
        <f>Q1505+R1505</f>
        <v/>
      </c>
      <c r="T1505" s="13" t="inlineStr">
        <is>
          <t>Yes</t>
        </is>
      </c>
      <c r="U1505" s="13" t="inlineStr">
        <is>
          <t>Parking Right</t>
        </is>
      </c>
      <c r="V1505" s="13" t="n">
        <v>0</v>
      </c>
      <c r="W1505" s="13" t="n">
        <v>2.6</v>
      </c>
      <c r="X1505" s="13" t="inlineStr">
        <is>
          <t>Fully Furnished</t>
        </is>
      </c>
    </row>
    <row r="1506">
      <c r="A1506" s="3">
        <f>B1506&amp;" "&amp;C1506</f>
        <v/>
      </c>
      <c r="B1506" s="3" t="inlineStr">
        <is>
          <t>NE9</t>
        </is>
      </c>
      <c r="C1506" s="12">
        <f>IF(L1506="Single",M1506&amp;N1506,L1506&amp;M1506&amp;N1506)</f>
        <v/>
      </c>
      <c r="E1506" s="19" t="inlineStr">
        <is>
          <t>Unsold</t>
        </is>
      </c>
      <c r="F1506" s="21" t="n"/>
      <c r="G1506" s="19" t="n"/>
      <c r="H1506" s="13" t="inlineStr">
        <is>
          <t>Local Quota</t>
        </is>
      </c>
      <c r="I1506" s="13" t="inlineStr">
        <is>
          <t>Agency</t>
        </is>
      </c>
      <c r="J1506" s="13" t="inlineStr">
        <is>
          <t>Unavailable</t>
        </is>
      </c>
      <c r="K1506" s="13" t="inlineStr">
        <is>
          <t>North</t>
        </is>
      </c>
      <c r="L1506" s="13" t="inlineStr">
        <is>
          <t>B</t>
        </is>
      </c>
      <c r="M1506" s="13" t="n">
        <v>30</v>
      </c>
      <c r="N1506" s="13" t="inlineStr">
        <is>
          <t>B7</t>
        </is>
      </c>
      <c r="O1506" s="26" t="inlineStr">
        <is>
          <t>B7</t>
        </is>
      </c>
      <c r="P1506" s="14" t="inlineStr">
        <is>
          <t>2 Bed</t>
        </is>
      </c>
      <c r="Q1506" s="15" t="n">
        <v>50.4</v>
      </c>
      <c r="R1506" s="15" t="n">
        <v>0</v>
      </c>
      <c r="S1506" s="27">
        <f>Q1506+R1506</f>
        <v/>
      </c>
      <c r="T1506" s="13" t="inlineStr">
        <is>
          <t>Yes</t>
        </is>
      </c>
      <c r="U1506" s="13" t="inlineStr">
        <is>
          <t>Parking Right</t>
        </is>
      </c>
      <c r="V1506" s="13" t="n">
        <v>0</v>
      </c>
      <c r="W1506" s="13" t="n">
        <v>2.6</v>
      </c>
      <c r="X1506" s="13" t="inlineStr">
        <is>
          <t>Fully Furnished</t>
        </is>
      </c>
    </row>
    <row r="1507">
      <c r="A1507" s="3">
        <f>B1507&amp;" "&amp;C1507</f>
        <v/>
      </c>
      <c r="B1507" s="3" t="inlineStr">
        <is>
          <t>NE9</t>
        </is>
      </c>
      <c r="C1507" s="12">
        <f>IF(L1507="Single",M1507&amp;N1507,L1507&amp;M1507&amp;N1507)</f>
        <v/>
      </c>
      <c r="E1507" s="19" t="inlineStr">
        <is>
          <t>Unsold</t>
        </is>
      </c>
      <c r="F1507" s="21" t="n"/>
      <c r="G1507" s="19" t="n"/>
      <c r="H1507" s="13" t="inlineStr">
        <is>
          <t>Local Quota</t>
        </is>
      </c>
      <c r="I1507" s="13" t="inlineStr">
        <is>
          <t>Agency</t>
        </is>
      </c>
      <c r="J1507" s="13" t="inlineStr">
        <is>
          <t>Unavailable</t>
        </is>
      </c>
      <c r="K1507" s="13" t="inlineStr">
        <is>
          <t>East</t>
        </is>
      </c>
      <c r="L1507" s="13" t="inlineStr">
        <is>
          <t>B</t>
        </is>
      </c>
      <c r="M1507" s="13" t="n">
        <v>30</v>
      </c>
      <c r="N1507" s="13" t="inlineStr">
        <is>
          <t>A8</t>
        </is>
      </c>
      <c r="O1507" s="26" t="inlineStr">
        <is>
          <t>A8</t>
        </is>
      </c>
      <c r="P1507" s="14" t="inlineStr">
        <is>
          <t>1 Bed</t>
        </is>
      </c>
      <c r="Q1507" s="15" t="n">
        <v>30.2</v>
      </c>
      <c r="R1507" s="15" t="n">
        <v>0</v>
      </c>
      <c r="S1507" s="27">
        <f>Q1507+R1507</f>
        <v/>
      </c>
      <c r="T1507" s="13" t="inlineStr">
        <is>
          <t>Yes</t>
        </is>
      </c>
      <c r="U1507" s="13" t="inlineStr">
        <is>
          <t>Parking Right</t>
        </is>
      </c>
      <c r="V1507" s="13" t="n">
        <v>0</v>
      </c>
      <c r="W1507" s="13" t="n">
        <v>2.6</v>
      </c>
      <c r="X1507" s="13" t="inlineStr">
        <is>
          <t>Fully Furnished</t>
        </is>
      </c>
    </row>
    <row r="1508">
      <c r="A1508" s="3">
        <f>B1508&amp;" "&amp;C1508</f>
        <v/>
      </c>
      <c r="B1508" s="3" t="inlineStr">
        <is>
          <t>NE9</t>
        </is>
      </c>
      <c r="C1508" s="12">
        <f>IF(L1508="Single",M1508&amp;N1508,L1508&amp;M1508&amp;N1508)</f>
        <v/>
      </c>
      <c r="E1508" s="19" t="inlineStr">
        <is>
          <t>Unsold</t>
        </is>
      </c>
      <c r="F1508" s="21" t="n"/>
      <c r="G1508" s="19" t="n"/>
      <c r="H1508" s="13" t="inlineStr">
        <is>
          <t>Local Quota</t>
        </is>
      </c>
      <c r="I1508" s="13" t="inlineStr">
        <is>
          <t>Agency</t>
        </is>
      </c>
      <c r="J1508" s="13" t="inlineStr">
        <is>
          <t>Unavailable</t>
        </is>
      </c>
      <c r="K1508" s="13" t="inlineStr">
        <is>
          <t>East</t>
        </is>
      </c>
      <c r="L1508" s="13" t="inlineStr">
        <is>
          <t>B</t>
        </is>
      </c>
      <c r="M1508" s="13" t="n">
        <v>30</v>
      </c>
      <c r="N1508" s="13" t="inlineStr">
        <is>
          <t>A9</t>
        </is>
      </c>
      <c r="O1508" s="26" t="inlineStr">
        <is>
          <t>A9</t>
        </is>
      </c>
      <c r="P1508" s="14" t="inlineStr">
        <is>
          <t>1 Bed</t>
        </is>
      </c>
      <c r="Q1508" s="15" t="n">
        <v>30.2</v>
      </c>
      <c r="R1508" s="15" t="n">
        <v>0</v>
      </c>
      <c r="S1508" s="27">
        <f>Q1508+R1508</f>
        <v/>
      </c>
      <c r="T1508" s="13" t="inlineStr">
        <is>
          <t>Yes</t>
        </is>
      </c>
      <c r="U1508" s="13" t="inlineStr">
        <is>
          <t>Parking Right</t>
        </is>
      </c>
      <c r="V1508" s="13" t="n">
        <v>0</v>
      </c>
      <c r="W1508" s="13" t="n">
        <v>2.6</v>
      </c>
      <c r="X1508" s="13" t="inlineStr">
        <is>
          <t>Fully Furnished</t>
        </is>
      </c>
    </row>
    <row r="1509">
      <c r="A1509" s="3">
        <f>B1509&amp;" "&amp;C1509</f>
        <v/>
      </c>
      <c r="B1509" s="3" t="inlineStr">
        <is>
          <t>NE9</t>
        </is>
      </c>
      <c r="C1509" s="12">
        <f>IF(L1509="Single",M1509&amp;N1509,L1509&amp;M1509&amp;N1509)</f>
        <v/>
      </c>
      <c r="E1509" s="19" t="inlineStr">
        <is>
          <t>Unsold</t>
        </is>
      </c>
      <c r="F1509" s="21" t="n"/>
      <c r="G1509" s="19" t="n"/>
      <c r="H1509" s="13" t="inlineStr">
        <is>
          <t>Local Quota</t>
        </is>
      </c>
      <c r="I1509" s="13" t="inlineStr">
        <is>
          <t>Agency</t>
        </is>
      </c>
      <c r="J1509" s="13" t="inlineStr">
        <is>
          <t>Unavailable</t>
        </is>
      </c>
      <c r="K1509" s="13" t="inlineStr">
        <is>
          <t>East</t>
        </is>
      </c>
      <c r="L1509" s="13" t="inlineStr">
        <is>
          <t>B</t>
        </is>
      </c>
      <c r="M1509" s="13" t="n">
        <v>30</v>
      </c>
      <c r="N1509" s="13" t="inlineStr">
        <is>
          <t>A10</t>
        </is>
      </c>
      <c r="O1509" s="26" t="inlineStr">
        <is>
          <t>A10</t>
        </is>
      </c>
      <c r="P1509" s="14" t="inlineStr">
        <is>
          <t>1 Bed</t>
        </is>
      </c>
      <c r="Q1509" s="15" t="n">
        <v>30.2</v>
      </c>
      <c r="R1509" s="15" t="n">
        <v>0</v>
      </c>
      <c r="S1509" s="27">
        <f>Q1509+R1509</f>
        <v/>
      </c>
      <c r="T1509" s="13" t="inlineStr">
        <is>
          <t>Yes</t>
        </is>
      </c>
      <c r="U1509" s="13" t="inlineStr">
        <is>
          <t>Parking Right</t>
        </is>
      </c>
      <c r="V1509" s="13" t="n">
        <v>0</v>
      </c>
      <c r="W1509" s="13" t="n">
        <v>2.6</v>
      </c>
      <c r="X1509" s="13" t="inlineStr">
        <is>
          <t>Fully Furnished</t>
        </is>
      </c>
    </row>
    <row r="1510">
      <c r="A1510" s="3">
        <f>B1510&amp;" "&amp;C1510</f>
        <v/>
      </c>
      <c r="B1510" s="3" t="inlineStr">
        <is>
          <t>NE9</t>
        </is>
      </c>
      <c r="C1510" s="12">
        <f>IF(L1510="Single",M1510&amp;N1510,L1510&amp;M1510&amp;N1510)</f>
        <v/>
      </c>
      <c r="E1510" s="19" t="inlineStr">
        <is>
          <t>Unsold</t>
        </is>
      </c>
      <c r="F1510" s="21" t="n"/>
      <c r="G1510" s="19" t="n"/>
      <c r="H1510" s="13" t="inlineStr">
        <is>
          <t>Local Quota</t>
        </is>
      </c>
      <c r="I1510" s="13" t="inlineStr">
        <is>
          <t>Agency</t>
        </is>
      </c>
      <c r="J1510" s="13" t="inlineStr">
        <is>
          <t>Unavailable</t>
        </is>
      </c>
      <c r="K1510" s="13" t="inlineStr">
        <is>
          <t>East</t>
        </is>
      </c>
      <c r="L1510" s="13" t="inlineStr">
        <is>
          <t>B</t>
        </is>
      </c>
      <c r="M1510" s="13" t="n">
        <v>30</v>
      </c>
      <c r="N1510" s="13" t="inlineStr">
        <is>
          <t>A11</t>
        </is>
      </c>
      <c r="O1510" s="26" t="inlineStr">
        <is>
          <t>A11</t>
        </is>
      </c>
      <c r="P1510" s="14" t="inlineStr">
        <is>
          <t>1 Bed</t>
        </is>
      </c>
      <c r="Q1510" s="15" t="n">
        <v>30.2</v>
      </c>
      <c r="R1510" s="15" t="n">
        <v>0</v>
      </c>
      <c r="S1510" s="27">
        <f>Q1510+R1510</f>
        <v/>
      </c>
      <c r="T1510" s="13" t="inlineStr">
        <is>
          <t>Yes</t>
        </is>
      </c>
      <c r="U1510" s="13" t="inlineStr">
        <is>
          <t>Parking Right</t>
        </is>
      </c>
      <c r="V1510" s="13" t="n">
        <v>0</v>
      </c>
      <c r="W1510" s="13" t="n">
        <v>2.6</v>
      </c>
      <c r="X1510" s="13" t="inlineStr">
        <is>
          <t>Fully Furnished</t>
        </is>
      </c>
    </row>
    <row r="1511">
      <c r="A1511" s="3">
        <f>B1511&amp;" "&amp;C1511</f>
        <v/>
      </c>
      <c r="B1511" s="3" t="inlineStr">
        <is>
          <t>NE9</t>
        </is>
      </c>
      <c r="C1511" s="12">
        <f>IF(L1511="Single",M1511&amp;N1511,L1511&amp;M1511&amp;N1511)</f>
        <v/>
      </c>
      <c r="E1511" s="19" t="inlineStr">
        <is>
          <t>Unsold</t>
        </is>
      </c>
      <c r="F1511" s="21" t="n"/>
      <c r="G1511" s="19" t="n"/>
      <c r="H1511" s="13" t="inlineStr">
        <is>
          <t>Local Quota</t>
        </is>
      </c>
      <c r="I1511" s="13" t="inlineStr">
        <is>
          <t>Agency</t>
        </is>
      </c>
      <c r="J1511" s="13" t="inlineStr">
        <is>
          <t>Unavailable</t>
        </is>
      </c>
      <c r="K1511" s="13" t="inlineStr">
        <is>
          <t>East</t>
        </is>
      </c>
      <c r="L1511" s="13" t="inlineStr">
        <is>
          <t>B</t>
        </is>
      </c>
      <c r="M1511" s="13" t="n">
        <v>30</v>
      </c>
      <c r="N1511" s="13" t="inlineStr">
        <is>
          <t>A12</t>
        </is>
      </c>
      <c r="O1511" s="26" t="inlineStr">
        <is>
          <t>A12</t>
        </is>
      </c>
      <c r="P1511" s="14" t="inlineStr">
        <is>
          <t>1 Bed</t>
        </is>
      </c>
      <c r="Q1511" s="15" t="n">
        <v>30.2</v>
      </c>
      <c r="R1511" s="15" t="n">
        <v>0</v>
      </c>
      <c r="S1511" s="27">
        <f>Q1511+R1511</f>
        <v/>
      </c>
      <c r="T1511" s="13" t="inlineStr">
        <is>
          <t>Yes</t>
        </is>
      </c>
      <c r="U1511" s="13" t="inlineStr">
        <is>
          <t>Parking Right</t>
        </is>
      </c>
      <c r="V1511" s="13" t="n">
        <v>0</v>
      </c>
      <c r="W1511" s="13" t="n">
        <v>2.6</v>
      </c>
      <c r="X1511" s="13" t="inlineStr">
        <is>
          <t>Fully Furnished</t>
        </is>
      </c>
    </row>
    <row r="1512">
      <c r="A1512" s="3">
        <f>B1512&amp;" "&amp;C1512</f>
        <v/>
      </c>
      <c r="B1512" s="3" t="inlineStr">
        <is>
          <t>NE9</t>
        </is>
      </c>
      <c r="C1512" s="12">
        <f>IF(L1512="Single",M1512&amp;N1512,L1512&amp;M1512&amp;N1512)</f>
        <v/>
      </c>
      <c r="E1512" s="19" t="inlineStr">
        <is>
          <t>Unsold</t>
        </is>
      </c>
      <c r="F1512" s="21" t="n"/>
      <c r="G1512" s="19" t="n"/>
      <c r="H1512" s="13" t="inlineStr">
        <is>
          <t>Local Quota</t>
        </is>
      </c>
      <c r="I1512" s="13" t="inlineStr">
        <is>
          <t>Agency</t>
        </is>
      </c>
      <c r="J1512" s="13" t="inlineStr">
        <is>
          <t>Unavailable</t>
        </is>
      </c>
      <c r="K1512" s="13" t="inlineStr">
        <is>
          <t>East</t>
        </is>
      </c>
      <c r="L1512" s="13" t="inlineStr">
        <is>
          <t>B</t>
        </is>
      </c>
      <c r="M1512" s="13" t="n">
        <v>30</v>
      </c>
      <c r="N1512" s="13" t="inlineStr">
        <is>
          <t>A12X</t>
        </is>
      </c>
      <c r="O1512" s="26" t="inlineStr">
        <is>
          <t>A12X</t>
        </is>
      </c>
      <c r="P1512" s="14" t="inlineStr">
        <is>
          <t>1 Bed</t>
        </is>
      </c>
      <c r="Q1512" s="15" t="n">
        <v>30.2</v>
      </c>
      <c r="R1512" s="15" t="n">
        <v>0</v>
      </c>
      <c r="S1512" s="27">
        <f>Q1512+R1512</f>
        <v/>
      </c>
      <c r="T1512" s="13" t="inlineStr">
        <is>
          <t>Yes</t>
        </is>
      </c>
      <c r="U1512" s="13" t="inlineStr">
        <is>
          <t>Parking Right</t>
        </is>
      </c>
      <c r="V1512" s="13" t="n">
        <v>0</v>
      </c>
      <c r="W1512" s="13" t="n">
        <v>2.6</v>
      </c>
      <c r="X1512" s="13" t="inlineStr">
        <is>
          <t>Fully Furnished</t>
        </is>
      </c>
    </row>
    <row r="1513">
      <c r="A1513" s="3">
        <f>B1513&amp;" "&amp;C1513</f>
        <v/>
      </c>
      <c r="B1513" s="3" t="inlineStr">
        <is>
          <t>NE9</t>
        </is>
      </c>
      <c r="C1513" s="12">
        <f>IF(L1513="Single",M1513&amp;N1513,L1513&amp;M1513&amp;N1513)</f>
        <v/>
      </c>
      <c r="E1513" s="19" t="inlineStr">
        <is>
          <t>Unsold</t>
        </is>
      </c>
      <c r="F1513" s="21" t="n"/>
      <c r="G1513" s="19" t="n"/>
      <c r="H1513" s="13" t="inlineStr">
        <is>
          <t>Local Quota</t>
        </is>
      </c>
      <c r="I1513" s="13" t="inlineStr">
        <is>
          <t>Agency</t>
        </is>
      </c>
      <c r="J1513" s="13" t="inlineStr">
        <is>
          <t>Unavailable</t>
        </is>
      </c>
      <c r="K1513" s="13" t="inlineStr">
        <is>
          <t>East</t>
        </is>
      </c>
      <c r="L1513" s="13" t="inlineStr">
        <is>
          <t>B</t>
        </is>
      </c>
      <c r="M1513" s="13" t="n">
        <v>30</v>
      </c>
      <c r="N1513" s="13" t="inlineStr">
        <is>
          <t>A14</t>
        </is>
      </c>
      <c r="O1513" s="26" t="inlineStr">
        <is>
          <t>A14</t>
        </is>
      </c>
      <c r="P1513" s="14" t="inlineStr">
        <is>
          <t>1 Bed</t>
        </is>
      </c>
      <c r="Q1513" s="15" t="n">
        <v>30.2</v>
      </c>
      <c r="R1513" s="15" t="n">
        <v>0</v>
      </c>
      <c r="S1513" s="27">
        <f>Q1513+R1513</f>
        <v/>
      </c>
      <c r="T1513" s="13" t="inlineStr">
        <is>
          <t>Yes</t>
        </is>
      </c>
      <c r="U1513" s="13" t="inlineStr">
        <is>
          <t>Parking Right</t>
        </is>
      </c>
      <c r="V1513" s="13" t="n">
        <v>0</v>
      </c>
      <c r="W1513" s="13" t="n">
        <v>2.6</v>
      </c>
      <c r="X1513" s="13" t="inlineStr">
        <is>
          <t>Fully Furnished</t>
        </is>
      </c>
    </row>
    <row r="1514">
      <c r="A1514" s="3">
        <f>B1514&amp;" "&amp;C1514</f>
        <v/>
      </c>
      <c r="B1514" s="3" t="inlineStr">
        <is>
          <t>NE9</t>
        </is>
      </c>
      <c r="C1514" s="12">
        <f>IF(L1514="Single",M1514&amp;N1514,L1514&amp;M1514&amp;N1514)</f>
        <v/>
      </c>
      <c r="E1514" s="19" t="inlineStr">
        <is>
          <t>Unsold</t>
        </is>
      </c>
      <c r="F1514" s="21" t="n"/>
      <c r="G1514" s="19" t="n"/>
      <c r="H1514" s="13" t="inlineStr">
        <is>
          <t>Local Quota</t>
        </is>
      </c>
      <c r="I1514" s="13" t="inlineStr">
        <is>
          <t>Agency</t>
        </is>
      </c>
      <c r="J1514" s="13" t="inlineStr">
        <is>
          <t>Unavailable</t>
        </is>
      </c>
      <c r="K1514" s="13" t="inlineStr">
        <is>
          <t>East</t>
        </is>
      </c>
      <c r="L1514" s="13" t="inlineStr">
        <is>
          <t>B</t>
        </is>
      </c>
      <c r="M1514" s="13" t="n">
        <v>30</v>
      </c>
      <c r="N1514" s="13" t="inlineStr">
        <is>
          <t>A15</t>
        </is>
      </c>
      <c r="O1514" s="26" t="inlineStr">
        <is>
          <t>A15</t>
        </is>
      </c>
      <c r="P1514" s="14" t="inlineStr">
        <is>
          <t>1 Bed</t>
        </is>
      </c>
      <c r="Q1514" s="15" t="n">
        <v>30.2</v>
      </c>
      <c r="R1514" s="15" t="n">
        <v>0</v>
      </c>
      <c r="S1514" s="27">
        <f>Q1514+R1514</f>
        <v/>
      </c>
      <c r="T1514" s="13" t="inlineStr">
        <is>
          <t>Yes</t>
        </is>
      </c>
      <c r="U1514" s="13" t="inlineStr">
        <is>
          <t>Parking Right</t>
        </is>
      </c>
      <c r="V1514" s="13" t="n">
        <v>0</v>
      </c>
      <c r="W1514" s="13" t="n">
        <v>2.6</v>
      </c>
      <c r="X1514" s="13" t="inlineStr">
        <is>
          <t>Fully Furnished</t>
        </is>
      </c>
    </row>
    <row r="1515">
      <c r="A1515" s="3">
        <f>B1515&amp;" "&amp;C1515</f>
        <v/>
      </c>
      <c r="B1515" s="3" t="inlineStr">
        <is>
          <t>NE9</t>
        </is>
      </c>
      <c r="C1515" s="12">
        <f>IF(L1515="Single",M1515&amp;N1515,L1515&amp;M1515&amp;N1515)</f>
        <v/>
      </c>
      <c r="E1515" s="19" t="inlineStr">
        <is>
          <t>Unsold</t>
        </is>
      </c>
      <c r="F1515" s="21" t="n"/>
      <c r="G1515" s="19" t="n"/>
      <c r="H1515" s="13" t="inlineStr">
        <is>
          <t>Local Quota</t>
        </is>
      </c>
      <c r="I1515" s="13" t="inlineStr">
        <is>
          <t>Agency</t>
        </is>
      </c>
      <c r="J1515" s="13" t="inlineStr">
        <is>
          <t>Unavailable</t>
        </is>
      </c>
      <c r="K1515" s="13" t="inlineStr">
        <is>
          <t>East</t>
        </is>
      </c>
      <c r="L1515" s="13" t="inlineStr">
        <is>
          <t>B</t>
        </is>
      </c>
      <c r="M1515" s="13" t="n">
        <v>30</v>
      </c>
      <c r="N1515" s="13" t="inlineStr">
        <is>
          <t>B16</t>
        </is>
      </c>
      <c r="O1515" s="26" t="inlineStr">
        <is>
          <t>B16</t>
        </is>
      </c>
      <c r="P1515" s="14" t="inlineStr">
        <is>
          <t>1 Bed Plus</t>
        </is>
      </c>
      <c r="Q1515" s="15" t="n">
        <v>36</v>
      </c>
      <c r="R1515" s="15" t="n">
        <v>0</v>
      </c>
      <c r="S1515" s="27">
        <f>Q1515+R1515</f>
        <v/>
      </c>
      <c r="T1515" s="13" t="inlineStr">
        <is>
          <t>Yes</t>
        </is>
      </c>
      <c r="U1515" s="13" t="inlineStr">
        <is>
          <t>Parking Right</t>
        </is>
      </c>
      <c r="V1515" s="13" t="n">
        <v>0</v>
      </c>
      <c r="W1515" s="13" t="n">
        <v>2.6</v>
      </c>
      <c r="X1515" s="13" t="inlineStr">
        <is>
          <t>Fully Furnished</t>
        </is>
      </c>
    </row>
    <row r="1516">
      <c r="A1516" s="3">
        <f>B1516&amp;" "&amp;C1516</f>
        <v/>
      </c>
      <c r="B1516" s="3" t="inlineStr">
        <is>
          <t>NE9</t>
        </is>
      </c>
      <c r="C1516" s="12">
        <f>IF(L1516="Single",M1516&amp;N1516,L1516&amp;M1516&amp;N1516)</f>
        <v/>
      </c>
      <c r="E1516" s="19" t="inlineStr">
        <is>
          <t>Unsold</t>
        </is>
      </c>
      <c r="F1516" s="21" t="n"/>
      <c r="G1516" s="19" t="n"/>
      <c r="H1516" s="13" t="inlineStr">
        <is>
          <t>Local Quota</t>
        </is>
      </c>
      <c r="I1516" s="13" t="inlineStr">
        <is>
          <t>Agency</t>
        </is>
      </c>
      <c r="J1516" s="13" t="inlineStr">
        <is>
          <t>Unavailable</t>
        </is>
      </c>
      <c r="K1516" s="13" t="inlineStr">
        <is>
          <t>East</t>
        </is>
      </c>
      <c r="L1516" s="13" t="inlineStr">
        <is>
          <t>B</t>
        </is>
      </c>
      <c r="M1516" s="13" t="n">
        <v>30</v>
      </c>
      <c r="N1516" s="13" t="inlineStr">
        <is>
          <t>B17</t>
        </is>
      </c>
      <c r="O1516" s="26" t="inlineStr">
        <is>
          <t>B17</t>
        </is>
      </c>
      <c r="P1516" s="14" t="inlineStr">
        <is>
          <t>1 Bed Plus</t>
        </is>
      </c>
      <c r="Q1516" s="15" t="n">
        <v>40</v>
      </c>
      <c r="R1516" s="15" t="n">
        <v>0</v>
      </c>
      <c r="S1516" s="27">
        <f>Q1516+R1516</f>
        <v/>
      </c>
      <c r="T1516" s="13" t="inlineStr">
        <is>
          <t>Yes</t>
        </is>
      </c>
      <c r="U1516" s="13" t="inlineStr">
        <is>
          <t>Parking Right</t>
        </is>
      </c>
      <c r="V1516" s="13" t="n">
        <v>0</v>
      </c>
      <c r="W1516" s="13" t="n">
        <v>2.6</v>
      </c>
      <c r="X1516" s="13" t="inlineStr">
        <is>
          <t>Fully Furnished</t>
        </is>
      </c>
    </row>
    <row r="1517">
      <c r="A1517" s="3">
        <f>B1517&amp;" "&amp;C1517</f>
        <v/>
      </c>
      <c r="B1517" s="3" t="inlineStr">
        <is>
          <t>NE9</t>
        </is>
      </c>
      <c r="C1517" s="12">
        <f>IF(L1517="Single",M1517&amp;N1517,L1517&amp;M1517&amp;N1517)</f>
        <v/>
      </c>
      <c r="E1517" s="19" t="inlineStr">
        <is>
          <t>Unsold</t>
        </is>
      </c>
      <c r="F1517" s="21" t="n"/>
      <c r="G1517" s="19" t="n"/>
      <c r="H1517" s="13" t="inlineStr">
        <is>
          <t>Local Quota</t>
        </is>
      </c>
      <c r="I1517" s="13" t="inlineStr">
        <is>
          <t>Agency</t>
        </is>
      </c>
      <c r="J1517" s="13" t="inlineStr">
        <is>
          <t>Unavailable</t>
        </is>
      </c>
      <c r="K1517" s="13" t="inlineStr">
        <is>
          <t>West</t>
        </is>
      </c>
      <c r="L1517" s="13" t="inlineStr">
        <is>
          <t>B</t>
        </is>
      </c>
      <c r="M1517" s="13" t="n">
        <v>30</v>
      </c>
      <c r="N1517" s="13" t="inlineStr">
        <is>
          <t>A18</t>
        </is>
      </c>
      <c r="O1517" s="26" t="inlineStr">
        <is>
          <t>A18</t>
        </is>
      </c>
      <c r="P1517" s="14" t="inlineStr">
        <is>
          <t>1 Bed</t>
        </is>
      </c>
      <c r="Q1517" s="15" t="n">
        <v>26</v>
      </c>
      <c r="R1517" s="15" t="n">
        <v>0</v>
      </c>
      <c r="S1517" s="27">
        <f>Q1517+R1517</f>
        <v/>
      </c>
      <c r="T1517" s="13" t="inlineStr">
        <is>
          <t>Yes</t>
        </is>
      </c>
      <c r="U1517" s="13" t="inlineStr">
        <is>
          <t>Parking Right</t>
        </is>
      </c>
      <c r="V1517" s="13" t="n">
        <v>0</v>
      </c>
      <c r="W1517" s="13" t="n">
        <v>2.6</v>
      </c>
      <c r="X1517" s="13" t="inlineStr">
        <is>
          <t>Fully Furnished</t>
        </is>
      </c>
    </row>
    <row r="1518">
      <c r="A1518" s="3">
        <f>B1518&amp;" "&amp;C1518</f>
        <v/>
      </c>
      <c r="B1518" s="3" t="inlineStr">
        <is>
          <t>NE9</t>
        </is>
      </c>
      <c r="C1518" s="12">
        <f>IF(L1518="Single",M1518&amp;N1518,L1518&amp;M1518&amp;N1518)</f>
        <v/>
      </c>
      <c r="E1518" s="19" t="inlineStr">
        <is>
          <t>Unsold</t>
        </is>
      </c>
      <c r="F1518" s="21" t="n"/>
      <c r="G1518" s="19" t="n"/>
      <c r="H1518" s="13" t="inlineStr">
        <is>
          <t>Local Quota</t>
        </is>
      </c>
      <c r="I1518" s="13" t="inlineStr">
        <is>
          <t>Agency</t>
        </is>
      </c>
      <c r="J1518" s="13" t="inlineStr">
        <is>
          <t>Unavailable</t>
        </is>
      </c>
      <c r="K1518" s="13" t="inlineStr">
        <is>
          <t>West</t>
        </is>
      </c>
      <c r="L1518" s="13" t="inlineStr">
        <is>
          <t>B</t>
        </is>
      </c>
      <c r="M1518" s="13" t="n">
        <v>30</v>
      </c>
      <c r="N1518" s="13" t="inlineStr">
        <is>
          <t>A19</t>
        </is>
      </c>
      <c r="O1518" s="26" t="inlineStr">
        <is>
          <t>A19</t>
        </is>
      </c>
      <c r="P1518" s="14" t="inlineStr">
        <is>
          <t>1 Bed</t>
        </is>
      </c>
      <c r="Q1518" s="15" t="n">
        <v>26</v>
      </c>
      <c r="R1518" s="15" t="n">
        <v>0</v>
      </c>
      <c r="S1518" s="27">
        <f>Q1518+R1518</f>
        <v/>
      </c>
      <c r="T1518" s="13" t="inlineStr">
        <is>
          <t>Yes</t>
        </is>
      </c>
      <c r="U1518" s="13" t="inlineStr">
        <is>
          <t>Parking Right</t>
        </is>
      </c>
      <c r="V1518" s="13" t="n">
        <v>0</v>
      </c>
      <c r="W1518" s="13" t="n">
        <v>2.6</v>
      </c>
      <c r="X1518" s="13" t="inlineStr">
        <is>
          <t>Fully Furnished</t>
        </is>
      </c>
    </row>
    <row r="1519">
      <c r="A1519" s="3">
        <f>B1519&amp;" "&amp;C1519</f>
        <v/>
      </c>
      <c r="B1519" s="3" t="inlineStr">
        <is>
          <t>NE9</t>
        </is>
      </c>
      <c r="C1519" s="12">
        <f>IF(L1519="Single",M1519&amp;N1519,L1519&amp;M1519&amp;N1519)</f>
        <v/>
      </c>
      <c r="E1519" s="19" t="inlineStr">
        <is>
          <t>Unsold</t>
        </is>
      </c>
      <c r="F1519" s="21" t="n"/>
      <c r="G1519" s="19" t="n"/>
      <c r="H1519" s="13" t="inlineStr">
        <is>
          <t>Local Quota</t>
        </is>
      </c>
      <c r="I1519" s="13" t="inlineStr">
        <is>
          <t>Agency</t>
        </is>
      </c>
      <c r="J1519" s="13" t="inlineStr">
        <is>
          <t>Unavailable</t>
        </is>
      </c>
      <c r="K1519" s="13" t="inlineStr">
        <is>
          <t>West</t>
        </is>
      </c>
      <c r="L1519" s="13" t="inlineStr">
        <is>
          <t>B</t>
        </is>
      </c>
      <c r="M1519" s="13" t="n">
        <v>30</v>
      </c>
      <c r="N1519" s="13" t="inlineStr">
        <is>
          <t>A20</t>
        </is>
      </c>
      <c r="O1519" s="26" t="inlineStr">
        <is>
          <t>A20</t>
        </is>
      </c>
      <c r="P1519" s="14" t="inlineStr">
        <is>
          <t>1 Bed</t>
        </is>
      </c>
      <c r="Q1519" s="15" t="n">
        <v>26</v>
      </c>
      <c r="R1519" s="15" t="n">
        <v>0</v>
      </c>
      <c r="S1519" s="27">
        <f>Q1519+R1519</f>
        <v/>
      </c>
      <c r="T1519" s="13" t="inlineStr">
        <is>
          <t>Yes</t>
        </is>
      </c>
      <c r="U1519" s="13" t="inlineStr">
        <is>
          <t>Parking Right</t>
        </is>
      </c>
      <c r="V1519" s="13" t="n">
        <v>0</v>
      </c>
      <c r="W1519" s="13" t="n">
        <v>2.6</v>
      </c>
      <c r="X1519" s="13" t="inlineStr">
        <is>
          <t>Fully Furnished</t>
        </is>
      </c>
    </row>
    <row r="1520">
      <c r="A1520" s="3">
        <f>B1520&amp;" "&amp;C1520</f>
        <v/>
      </c>
      <c r="B1520" s="3" t="inlineStr">
        <is>
          <t>NE9</t>
        </is>
      </c>
      <c r="C1520" s="12">
        <f>IF(L1520="Single",M1520&amp;N1520,L1520&amp;M1520&amp;N1520)</f>
        <v/>
      </c>
      <c r="E1520" s="19" t="inlineStr">
        <is>
          <t>Unsold</t>
        </is>
      </c>
      <c r="F1520" s="21" t="n"/>
      <c r="G1520" s="19" t="n"/>
      <c r="H1520" s="13" t="inlineStr">
        <is>
          <t>Local Quota</t>
        </is>
      </c>
      <c r="I1520" s="13" t="inlineStr">
        <is>
          <t>Agency</t>
        </is>
      </c>
      <c r="J1520" s="13" t="inlineStr">
        <is>
          <t>Unavailable</t>
        </is>
      </c>
      <c r="K1520" s="13" t="inlineStr">
        <is>
          <t>West</t>
        </is>
      </c>
      <c r="L1520" s="13" t="inlineStr">
        <is>
          <t>B</t>
        </is>
      </c>
      <c r="M1520" s="13" t="n">
        <v>30</v>
      </c>
      <c r="N1520" s="13" t="inlineStr">
        <is>
          <t>A21</t>
        </is>
      </c>
      <c r="O1520" s="26" t="inlineStr">
        <is>
          <t>A21</t>
        </is>
      </c>
      <c r="P1520" s="14" t="inlineStr">
        <is>
          <t>1 Bed</t>
        </is>
      </c>
      <c r="Q1520" s="15" t="n">
        <v>26</v>
      </c>
      <c r="R1520" s="15" t="n">
        <v>0</v>
      </c>
      <c r="S1520" s="27">
        <f>Q1520+R1520</f>
        <v/>
      </c>
      <c r="T1520" s="13" t="inlineStr">
        <is>
          <t>Yes</t>
        </is>
      </c>
      <c r="U1520" s="13" t="inlineStr">
        <is>
          <t>Parking Right</t>
        </is>
      </c>
      <c r="V1520" s="13" t="n">
        <v>0</v>
      </c>
      <c r="W1520" s="13" t="n">
        <v>2.6</v>
      </c>
      <c r="X1520" s="13" t="inlineStr">
        <is>
          <t>Fully Furnished</t>
        </is>
      </c>
    </row>
    <row r="1521">
      <c r="A1521" s="3">
        <f>B1521&amp;" "&amp;C1521</f>
        <v/>
      </c>
      <c r="B1521" s="3" t="inlineStr">
        <is>
          <t>NE9</t>
        </is>
      </c>
      <c r="C1521" s="12">
        <f>IF(L1521="Single",M1521&amp;N1521,L1521&amp;M1521&amp;N1521)</f>
        <v/>
      </c>
      <c r="E1521" s="19" t="inlineStr">
        <is>
          <t>Unsold</t>
        </is>
      </c>
      <c r="F1521" s="21" t="n"/>
      <c r="G1521" s="19" t="n"/>
      <c r="H1521" s="13" t="inlineStr">
        <is>
          <t>Local Quota</t>
        </is>
      </c>
      <c r="I1521" s="13" t="inlineStr">
        <is>
          <t>Agency</t>
        </is>
      </c>
      <c r="J1521" s="13" t="inlineStr">
        <is>
          <t>Unavailable</t>
        </is>
      </c>
      <c r="K1521" s="13" t="inlineStr">
        <is>
          <t>West</t>
        </is>
      </c>
      <c r="L1521" s="13" t="inlineStr">
        <is>
          <t>B</t>
        </is>
      </c>
      <c r="M1521" s="13" t="n">
        <v>30</v>
      </c>
      <c r="N1521" s="13" t="inlineStr">
        <is>
          <t>A22</t>
        </is>
      </c>
      <c r="O1521" s="26" t="inlineStr">
        <is>
          <t>A22</t>
        </is>
      </c>
      <c r="P1521" s="14" t="inlineStr">
        <is>
          <t>1 Bed</t>
        </is>
      </c>
      <c r="Q1521" s="15" t="n">
        <v>26</v>
      </c>
      <c r="R1521" s="15" t="n">
        <v>0</v>
      </c>
      <c r="S1521" s="27">
        <f>Q1521+R1521</f>
        <v/>
      </c>
      <c r="T1521" s="13" t="inlineStr">
        <is>
          <t>Yes</t>
        </is>
      </c>
      <c r="U1521" s="13" t="inlineStr">
        <is>
          <t>Parking Right</t>
        </is>
      </c>
      <c r="V1521" s="13" t="n">
        <v>0</v>
      </c>
      <c r="W1521" s="13" t="n">
        <v>2.6</v>
      </c>
      <c r="X1521" s="13" t="inlineStr">
        <is>
          <t>Fully Furnished</t>
        </is>
      </c>
    </row>
    <row r="1522">
      <c r="A1522" s="3">
        <f>B1522&amp;" "&amp;C1522</f>
        <v/>
      </c>
      <c r="B1522" s="3" t="inlineStr">
        <is>
          <t>NE9</t>
        </is>
      </c>
      <c r="C1522" s="12">
        <f>IF(L1522="Single",M1522&amp;N1522,L1522&amp;M1522&amp;N1522)</f>
        <v/>
      </c>
      <c r="E1522" s="19" t="inlineStr">
        <is>
          <t>Unsold</t>
        </is>
      </c>
      <c r="F1522" s="21" t="n"/>
      <c r="G1522" s="19" t="n"/>
      <c r="H1522" s="13" t="inlineStr">
        <is>
          <t>Local Quota</t>
        </is>
      </c>
      <c r="I1522" s="13" t="inlineStr">
        <is>
          <t>Agency</t>
        </is>
      </c>
      <c r="J1522" s="13" t="inlineStr">
        <is>
          <t>Unavailable</t>
        </is>
      </c>
      <c r="K1522" s="13" t="inlineStr">
        <is>
          <t>West</t>
        </is>
      </c>
      <c r="L1522" s="13" t="inlineStr">
        <is>
          <t>B</t>
        </is>
      </c>
      <c r="M1522" s="13" t="n">
        <v>30</v>
      </c>
      <c r="N1522" s="13" t="inlineStr">
        <is>
          <t>A23</t>
        </is>
      </c>
      <c r="O1522" s="26" t="inlineStr">
        <is>
          <t>A23</t>
        </is>
      </c>
      <c r="P1522" s="14" t="inlineStr">
        <is>
          <t>1 Bed</t>
        </is>
      </c>
      <c r="Q1522" s="15" t="n">
        <v>26</v>
      </c>
      <c r="R1522" s="15" t="n">
        <v>0</v>
      </c>
      <c r="S1522" s="27">
        <f>Q1522+R1522</f>
        <v/>
      </c>
      <c r="T1522" s="13" t="inlineStr">
        <is>
          <t>Yes</t>
        </is>
      </c>
      <c r="U1522" s="13" t="inlineStr">
        <is>
          <t>Parking Right</t>
        </is>
      </c>
      <c r="V1522" s="13" t="n">
        <v>0</v>
      </c>
      <c r="W1522" s="13" t="n">
        <v>2.6</v>
      </c>
      <c r="X1522" s="13" t="inlineStr">
        <is>
          <t>Fully Furnished</t>
        </is>
      </c>
    </row>
    <row r="1523">
      <c r="A1523" s="3">
        <f>B1523&amp;" "&amp;C1523</f>
        <v/>
      </c>
      <c r="B1523" s="3" t="inlineStr">
        <is>
          <t>NE9</t>
        </is>
      </c>
      <c r="C1523" s="12">
        <f>IF(L1523="Single",M1523&amp;N1523,L1523&amp;M1523&amp;N1523)</f>
        <v/>
      </c>
      <c r="E1523" s="19" t="inlineStr">
        <is>
          <t>Unsold</t>
        </is>
      </c>
      <c r="F1523" s="21" t="n"/>
      <c r="G1523" s="19" t="n"/>
      <c r="H1523" s="13" t="inlineStr">
        <is>
          <t>Local Quota</t>
        </is>
      </c>
      <c r="I1523" s="13" t="inlineStr">
        <is>
          <t>Agency</t>
        </is>
      </c>
      <c r="J1523" s="13" t="inlineStr">
        <is>
          <t>Unavailable</t>
        </is>
      </c>
      <c r="K1523" s="13" t="inlineStr">
        <is>
          <t>West</t>
        </is>
      </c>
      <c r="L1523" s="13" t="inlineStr">
        <is>
          <t>B</t>
        </is>
      </c>
      <c r="M1523" s="13" t="n">
        <v>30</v>
      </c>
      <c r="N1523" s="13" t="inlineStr">
        <is>
          <t>A24</t>
        </is>
      </c>
      <c r="O1523" s="26" t="inlineStr">
        <is>
          <t>A24</t>
        </is>
      </c>
      <c r="P1523" s="14" t="inlineStr">
        <is>
          <t>1 Bed</t>
        </is>
      </c>
      <c r="Q1523" s="15" t="n">
        <v>26</v>
      </c>
      <c r="R1523" s="15" t="n">
        <v>0</v>
      </c>
      <c r="S1523" s="27">
        <f>Q1523+R1523</f>
        <v/>
      </c>
      <c r="T1523" s="13" t="inlineStr">
        <is>
          <t>Yes</t>
        </is>
      </c>
      <c r="U1523" s="13" t="inlineStr">
        <is>
          <t>Parking Right</t>
        </is>
      </c>
      <c r="V1523" s="13" t="n">
        <v>0</v>
      </c>
      <c r="W1523" s="13" t="n">
        <v>2.6</v>
      </c>
      <c r="X1523" s="13" t="inlineStr">
        <is>
          <t>Fully Furnished</t>
        </is>
      </c>
    </row>
    <row r="1524">
      <c r="A1524" s="3">
        <f>B1524&amp;" "&amp;C1524</f>
        <v/>
      </c>
      <c r="B1524" s="3" t="inlineStr">
        <is>
          <t>NE9</t>
        </is>
      </c>
      <c r="C1524" s="12">
        <f>IF(L1524="Single",M1524&amp;N1524,L1524&amp;M1524&amp;N1524)</f>
        <v/>
      </c>
      <c r="E1524" s="19" t="inlineStr">
        <is>
          <t>Unsold</t>
        </is>
      </c>
      <c r="F1524" s="21" t="n"/>
      <c r="G1524" s="19" t="n"/>
      <c r="H1524" s="13" t="inlineStr">
        <is>
          <t>Local Quota</t>
        </is>
      </c>
      <c r="I1524" s="13" t="inlineStr">
        <is>
          <t>Agency</t>
        </is>
      </c>
      <c r="J1524" s="13" t="inlineStr">
        <is>
          <t>Unavailable</t>
        </is>
      </c>
      <c r="K1524" s="13" t="inlineStr">
        <is>
          <t>South</t>
        </is>
      </c>
      <c r="L1524" s="13" t="inlineStr">
        <is>
          <t>B</t>
        </is>
      </c>
      <c r="M1524" s="13" t="n">
        <v>31</v>
      </c>
      <c r="N1524" s="13" t="inlineStr">
        <is>
          <t>A1</t>
        </is>
      </c>
      <c r="O1524" s="26" t="inlineStr">
        <is>
          <t>A1</t>
        </is>
      </c>
      <c r="P1524" s="14" t="inlineStr">
        <is>
          <t>1 Bed</t>
        </is>
      </c>
      <c r="Q1524" s="15" t="n">
        <v>30.2</v>
      </c>
      <c r="R1524" s="15" t="n">
        <v>0</v>
      </c>
      <c r="S1524" s="27">
        <f>Q1524+R1524</f>
        <v/>
      </c>
      <c r="T1524" s="13" t="inlineStr">
        <is>
          <t>Yes</t>
        </is>
      </c>
      <c r="U1524" s="13" t="inlineStr">
        <is>
          <t>Parking Right</t>
        </is>
      </c>
      <c r="V1524" s="13" t="n">
        <v>0</v>
      </c>
      <c r="W1524" s="13" t="n">
        <v>2.6</v>
      </c>
      <c r="X1524" s="13" t="inlineStr">
        <is>
          <t>Fully Furnished</t>
        </is>
      </c>
    </row>
    <row r="1525">
      <c r="A1525" s="3">
        <f>B1525&amp;" "&amp;C1525</f>
        <v/>
      </c>
      <c r="B1525" s="3" t="inlineStr">
        <is>
          <t>NE9</t>
        </is>
      </c>
      <c r="C1525" s="12">
        <f>IF(L1525="Single",M1525&amp;N1525,L1525&amp;M1525&amp;N1525)</f>
        <v/>
      </c>
      <c r="E1525" s="19" t="inlineStr">
        <is>
          <t>Unsold</t>
        </is>
      </c>
      <c r="F1525" s="21" t="n"/>
      <c r="G1525" s="19" t="n"/>
      <c r="H1525" s="13" t="inlineStr">
        <is>
          <t>Local Quota</t>
        </is>
      </c>
      <c r="I1525" s="13" t="inlineStr">
        <is>
          <t>Agency</t>
        </is>
      </c>
      <c r="J1525" s="13" t="inlineStr">
        <is>
          <t>Unavailable</t>
        </is>
      </c>
      <c r="K1525" s="13" t="inlineStr">
        <is>
          <t>South</t>
        </is>
      </c>
      <c r="L1525" s="13" t="inlineStr">
        <is>
          <t>B</t>
        </is>
      </c>
      <c r="M1525" s="13" t="n">
        <v>31</v>
      </c>
      <c r="N1525" s="13" t="inlineStr">
        <is>
          <t>B2</t>
        </is>
      </c>
      <c r="O1525" s="26" t="inlineStr">
        <is>
          <t>B2</t>
        </is>
      </c>
      <c r="P1525" s="14" t="inlineStr">
        <is>
          <t>2 Bed</t>
        </is>
      </c>
      <c r="Q1525" s="15" t="n">
        <v>46</v>
      </c>
      <c r="R1525" s="15" t="n">
        <v>0</v>
      </c>
      <c r="S1525" s="27">
        <f>Q1525+R1525</f>
        <v/>
      </c>
      <c r="T1525" s="13" t="inlineStr">
        <is>
          <t>Yes</t>
        </is>
      </c>
      <c r="U1525" s="13" t="inlineStr">
        <is>
          <t>Parking Right</t>
        </is>
      </c>
      <c r="V1525" s="13" t="n">
        <v>0</v>
      </c>
      <c r="W1525" s="13" t="n">
        <v>2.6</v>
      </c>
      <c r="X1525" s="13" t="inlineStr">
        <is>
          <t>Fully Furnished</t>
        </is>
      </c>
    </row>
    <row r="1526">
      <c r="A1526" s="3">
        <f>B1526&amp;" "&amp;C1526</f>
        <v/>
      </c>
      <c r="B1526" s="3" t="inlineStr">
        <is>
          <t>NE9</t>
        </is>
      </c>
      <c r="C1526" s="12">
        <f>IF(L1526="Single",M1526&amp;N1526,L1526&amp;M1526&amp;N1526)</f>
        <v/>
      </c>
      <c r="E1526" s="19" t="inlineStr">
        <is>
          <t>Unsold</t>
        </is>
      </c>
      <c r="F1526" s="21" t="n"/>
      <c r="G1526" s="19" t="n"/>
      <c r="H1526" s="13" t="inlineStr">
        <is>
          <t>Local Quota</t>
        </is>
      </c>
      <c r="I1526" s="13" t="inlineStr">
        <is>
          <t>Agency</t>
        </is>
      </c>
      <c r="J1526" s="13" t="inlineStr">
        <is>
          <t>Unavailable</t>
        </is>
      </c>
      <c r="K1526" s="13" t="inlineStr">
        <is>
          <t>North</t>
        </is>
      </c>
      <c r="L1526" s="13" t="inlineStr">
        <is>
          <t>B</t>
        </is>
      </c>
      <c r="M1526" s="13" t="n">
        <v>31</v>
      </c>
      <c r="N1526" s="13" t="inlineStr">
        <is>
          <t>A3</t>
        </is>
      </c>
      <c r="O1526" s="26" t="inlineStr">
        <is>
          <t>A3</t>
        </is>
      </c>
      <c r="P1526" s="14" t="inlineStr">
        <is>
          <t>1 Bed</t>
        </is>
      </c>
      <c r="Q1526" s="15" t="n">
        <v>30.2</v>
      </c>
      <c r="R1526" s="15" t="n">
        <v>0</v>
      </c>
      <c r="S1526" s="27">
        <f>Q1526+R1526</f>
        <v/>
      </c>
      <c r="T1526" s="13" t="inlineStr">
        <is>
          <t>Yes</t>
        </is>
      </c>
      <c r="U1526" s="13" t="inlineStr">
        <is>
          <t>Parking Right</t>
        </is>
      </c>
      <c r="V1526" s="13" t="n">
        <v>0</v>
      </c>
      <c r="W1526" s="13" t="n">
        <v>2.6</v>
      </c>
      <c r="X1526" s="13" t="inlineStr">
        <is>
          <t>Fully Furnished</t>
        </is>
      </c>
    </row>
    <row r="1527">
      <c r="A1527" s="3">
        <f>B1527&amp;" "&amp;C1527</f>
        <v/>
      </c>
      <c r="B1527" s="3" t="inlineStr">
        <is>
          <t>NE9</t>
        </is>
      </c>
      <c r="C1527" s="12">
        <f>IF(L1527="Single",M1527&amp;N1527,L1527&amp;M1527&amp;N1527)</f>
        <v/>
      </c>
      <c r="E1527" s="19" t="inlineStr">
        <is>
          <t>Unsold</t>
        </is>
      </c>
      <c r="F1527" s="21" t="n"/>
      <c r="G1527" s="19" t="n"/>
      <c r="H1527" s="13" t="inlineStr">
        <is>
          <t>Local Quota</t>
        </is>
      </c>
      <c r="I1527" s="13" t="inlineStr">
        <is>
          <t>Agency</t>
        </is>
      </c>
      <c r="J1527" s="13" t="inlineStr">
        <is>
          <t>Unavailable</t>
        </is>
      </c>
      <c r="K1527" s="13" t="inlineStr">
        <is>
          <t>North</t>
        </is>
      </c>
      <c r="L1527" s="13" t="inlineStr">
        <is>
          <t>B</t>
        </is>
      </c>
      <c r="M1527" s="13" t="n">
        <v>31</v>
      </c>
      <c r="N1527" s="13" t="inlineStr">
        <is>
          <t>A4</t>
        </is>
      </c>
      <c r="O1527" s="26" t="inlineStr">
        <is>
          <t>A4</t>
        </is>
      </c>
      <c r="P1527" s="14" t="inlineStr">
        <is>
          <t>1 Bed</t>
        </is>
      </c>
      <c r="Q1527" s="15" t="n">
        <v>30.2</v>
      </c>
      <c r="R1527" s="15" t="n">
        <v>0</v>
      </c>
      <c r="S1527" s="27">
        <f>Q1527+R1527</f>
        <v/>
      </c>
      <c r="T1527" s="13" t="inlineStr">
        <is>
          <t>Yes</t>
        </is>
      </c>
      <c r="U1527" s="13" t="inlineStr">
        <is>
          <t>Parking Right</t>
        </is>
      </c>
      <c r="V1527" s="13" t="n">
        <v>0</v>
      </c>
      <c r="W1527" s="13" t="n">
        <v>2.6</v>
      </c>
      <c r="X1527" s="13" t="inlineStr">
        <is>
          <t>Fully Furnished</t>
        </is>
      </c>
    </row>
    <row r="1528">
      <c r="A1528" s="3">
        <f>B1528&amp;" "&amp;C1528</f>
        <v/>
      </c>
      <c r="B1528" s="3" t="inlineStr">
        <is>
          <t>NE9</t>
        </is>
      </c>
      <c r="C1528" s="12">
        <f>IF(L1528="Single",M1528&amp;N1528,L1528&amp;M1528&amp;N1528)</f>
        <v/>
      </c>
      <c r="E1528" s="19" t="inlineStr">
        <is>
          <t>Unsold</t>
        </is>
      </c>
      <c r="F1528" s="21" t="n"/>
      <c r="G1528" s="19" t="n"/>
      <c r="H1528" s="13" t="inlineStr">
        <is>
          <t>Local Quota</t>
        </is>
      </c>
      <c r="I1528" s="13" t="inlineStr">
        <is>
          <t>Agency</t>
        </is>
      </c>
      <c r="J1528" s="13" t="inlineStr">
        <is>
          <t>Unavailable</t>
        </is>
      </c>
      <c r="K1528" s="13" t="inlineStr">
        <is>
          <t>North</t>
        </is>
      </c>
      <c r="L1528" s="13" t="inlineStr">
        <is>
          <t>B</t>
        </is>
      </c>
      <c r="M1528" s="13" t="n">
        <v>31</v>
      </c>
      <c r="N1528" s="13" t="inlineStr">
        <is>
          <t>A5</t>
        </is>
      </c>
      <c r="O1528" s="26" t="inlineStr">
        <is>
          <t>A5</t>
        </is>
      </c>
      <c r="P1528" s="14" t="inlineStr">
        <is>
          <t>1 Bed</t>
        </is>
      </c>
      <c r="Q1528" s="15" t="n">
        <v>30.2</v>
      </c>
      <c r="R1528" s="15" t="n">
        <v>0</v>
      </c>
      <c r="S1528" s="27">
        <f>Q1528+R1528</f>
        <v/>
      </c>
      <c r="T1528" s="13" t="inlineStr">
        <is>
          <t>Yes</t>
        </is>
      </c>
      <c r="U1528" s="13" t="inlineStr">
        <is>
          <t>Parking Right</t>
        </is>
      </c>
      <c r="V1528" s="13" t="n">
        <v>0</v>
      </c>
      <c r="W1528" s="13" t="n">
        <v>2.6</v>
      </c>
      <c r="X1528" s="13" t="inlineStr">
        <is>
          <t>Fully Furnished</t>
        </is>
      </c>
    </row>
    <row r="1529">
      <c r="A1529" s="3">
        <f>B1529&amp;" "&amp;C1529</f>
        <v/>
      </c>
      <c r="B1529" s="3" t="inlineStr">
        <is>
          <t>NE9</t>
        </is>
      </c>
      <c r="C1529" s="12">
        <f>IF(L1529="Single",M1529&amp;N1529,L1529&amp;M1529&amp;N1529)</f>
        <v/>
      </c>
      <c r="E1529" s="19" t="inlineStr">
        <is>
          <t>Unsold</t>
        </is>
      </c>
      <c r="F1529" s="21" t="n"/>
      <c r="G1529" s="19" t="n"/>
      <c r="H1529" s="13" t="inlineStr">
        <is>
          <t>Local Quota</t>
        </is>
      </c>
      <c r="I1529" s="13" t="inlineStr">
        <is>
          <t>Agency</t>
        </is>
      </c>
      <c r="J1529" s="13" t="inlineStr">
        <is>
          <t>Unavailable</t>
        </is>
      </c>
      <c r="K1529" s="13" t="inlineStr">
        <is>
          <t>North</t>
        </is>
      </c>
      <c r="L1529" s="13" t="inlineStr">
        <is>
          <t>B</t>
        </is>
      </c>
      <c r="M1529" s="13" t="n">
        <v>31</v>
      </c>
      <c r="N1529" s="13" t="inlineStr">
        <is>
          <t>A6</t>
        </is>
      </c>
      <c r="O1529" s="26" t="inlineStr">
        <is>
          <t>A6</t>
        </is>
      </c>
      <c r="P1529" s="14" t="inlineStr">
        <is>
          <t>1 Bed</t>
        </is>
      </c>
      <c r="Q1529" s="15" t="n">
        <v>30.2</v>
      </c>
      <c r="R1529" s="15" t="n">
        <v>0</v>
      </c>
      <c r="S1529" s="27">
        <f>Q1529+R1529</f>
        <v/>
      </c>
      <c r="T1529" s="13" t="inlineStr">
        <is>
          <t>Yes</t>
        </is>
      </c>
      <c r="U1529" s="13" t="inlineStr">
        <is>
          <t>Parking Right</t>
        </is>
      </c>
      <c r="V1529" s="13" t="n">
        <v>0</v>
      </c>
      <c r="W1529" s="13" t="n">
        <v>2.6</v>
      </c>
      <c r="X1529" s="13" t="inlineStr">
        <is>
          <t>Fully Furnished</t>
        </is>
      </c>
    </row>
    <row r="1530">
      <c r="A1530" s="3">
        <f>B1530&amp;" "&amp;C1530</f>
        <v/>
      </c>
      <c r="B1530" s="3" t="inlineStr">
        <is>
          <t>NE9</t>
        </is>
      </c>
      <c r="C1530" s="12">
        <f>IF(L1530="Single",M1530&amp;N1530,L1530&amp;M1530&amp;N1530)</f>
        <v/>
      </c>
      <c r="E1530" s="19" t="inlineStr">
        <is>
          <t>Unsold</t>
        </is>
      </c>
      <c r="F1530" s="21" t="n"/>
      <c r="G1530" s="19" t="n"/>
      <c r="H1530" s="13" t="inlineStr">
        <is>
          <t>Local Quota</t>
        </is>
      </c>
      <c r="I1530" s="13" t="inlineStr">
        <is>
          <t>Agency</t>
        </is>
      </c>
      <c r="J1530" s="13" t="inlineStr">
        <is>
          <t>Unavailable</t>
        </is>
      </c>
      <c r="K1530" s="13" t="inlineStr">
        <is>
          <t>North</t>
        </is>
      </c>
      <c r="L1530" s="13" t="inlineStr">
        <is>
          <t>B</t>
        </is>
      </c>
      <c r="M1530" s="13" t="n">
        <v>31</v>
      </c>
      <c r="N1530" s="13" t="inlineStr">
        <is>
          <t>B7</t>
        </is>
      </c>
      <c r="O1530" s="26" t="inlineStr">
        <is>
          <t>B7</t>
        </is>
      </c>
      <c r="P1530" s="14" t="inlineStr">
        <is>
          <t>2 Bed</t>
        </is>
      </c>
      <c r="Q1530" s="15" t="n">
        <v>50.4</v>
      </c>
      <c r="R1530" s="15" t="n">
        <v>0</v>
      </c>
      <c r="S1530" s="27">
        <f>Q1530+R1530</f>
        <v/>
      </c>
      <c r="T1530" s="13" t="inlineStr">
        <is>
          <t>Yes</t>
        </is>
      </c>
      <c r="U1530" s="13" t="inlineStr">
        <is>
          <t>Parking Right</t>
        </is>
      </c>
      <c r="V1530" s="13" t="n">
        <v>0</v>
      </c>
      <c r="W1530" s="13" t="n">
        <v>2.6</v>
      </c>
      <c r="X1530" s="13" t="inlineStr">
        <is>
          <t>Fully Furnished</t>
        </is>
      </c>
    </row>
    <row r="1531">
      <c r="A1531" s="3">
        <f>B1531&amp;" "&amp;C1531</f>
        <v/>
      </c>
      <c r="B1531" s="3" t="inlineStr">
        <is>
          <t>NE9</t>
        </is>
      </c>
      <c r="C1531" s="12">
        <f>IF(L1531="Single",M1531&amp;N1531,L1531&amp;M1531&amp;N1531)</f>
        <v/>
      </c>
      <c r="E1531" s="19" t="inlineStr">
        <is>
          <t>Unsold</t>
        </is>
      </c>
      <c r="F1531" s="21" t="n"/>
      <c r="G1531" s="19" t="n"/>
      <c r="H1531" s="13" t="inlineStr">
        <is>
          <t>Local Quota</t>
        </is>
      </c>
      <c r="I1531" s="13" t="inlineStr">
        <is>
          <t>Agency</t>
        </is>
      </c>
      <c r="J1531" s="13" t="inlineStr">
        <is>
          <t>Unavailable</t>
        </is>
      </c>
      <c r="K1531" s="13" t="inlineStr">
        <is>
          <t>East</t>
        </is>
      </c>
      <c r="L1531" s="13" t="inlineStr">
        <is>
          <t>B</t>
        </is>
      </c>
      <c r="M1531" s="13" t="n">
        <v>31</v>
      </c>
      <c r="N1531" s="13" t="inlineStr">
        <is>
          <t>A8</t>
        </is>
      </c>
      <c r="O1531" s="26" t="inlineStr">
        <is>
          <t>A8</t>
        </is>
      </c>
      <c r="P1531" s="14" t="inlineStr">
        <is>
          <t>1 Bed</t>
        </is>
      </c>
      <c r="Q1531" s="15" t="n">
        <v>30.2</v>
      </c>
      <c r="R1531" s="15" t="n">
        <v>0</v>
      </c>
      <c r="S1531" s="27">
        <f>Q1531+R1531</f>
        <v/>
      </c>
      <c r="T1531" s="13" t="inlineStr">
        <is>
          <t>Yes</t>
        </is>
      </c>
      <c r="U1531" s="13" t="inlineStr">
        <is>
          <t>Parking Right</t>
        </is>
      </c>
      <c r="V1531" s="13" t="n">
        <v>0</v>
      </c>
      <c r="W1531" s="13" t="n">
        <v>2.6</v>
      </c>
      <c r="X1531" s="13" t="inlineStr">
        <is>
          <t>Fully Furnished</t>
        </is>
      </c>
    </row>
    <row r="1532">
      <c r="A1532" s="3">
        <f>B1532&amp;" "&amp;C1532</f>
        <v/>
      </c>
      <c r="B1532" s="3" t="inlineStr">
        <is>
          <t>NE9</t>
        </is>
      </c>
      <c r="C1532" s="12">
        <f>IF(L1532="Single",M1532&amp;N1532,L1532&amp;M1532&amp;N1532)</f>
        <v/>
      </c>
      <c r="E1532" s="19" t="inlineStr">
        <is>
          <t>Unsold</t>
        </is>
      </c>
      <c r="F1532" s="21" t="n"/>
      <c r="G1532" s="19" t="n"/>
      <c r="H1532" s="13" t="inlineStr">
        <is>
          <t>Local Quota</t>
        </is>
      </c>
      <c r="I1532" s="13" t="inlineStr">
        <is>
          <t>Agency</t>
        </is>
      </c>
      <c r="J1532" s="13" t="inlineStr">
        <is>
          <t>Unavailable</t>
        </is>
      </c>
      <c r="K1532" s="13" t="inlineStr">
        <is>
          <t>East</t>
        </is>
      </c>
      <c r="L1532" s="13" t="inlineStr">
        <is>
          <t>B</t>
        </is>
      </c>
      <c r="M1532" s="13" t="n">
        <v>31</v>
      </c>
      <c r="N1532" s="13" t="inlineStr">
        <is>
          <t>A9</t>
        </is>
      </c>
      <c r="O1532" s="26" t="inlineStr">
        <is>
          <t>A9</t>
        </is>
      </c>
      <c r="P1532" s="14" t="inlineStr">
        <is>
          <t>1 Bed</t>
        </is>
      </c>
      <c r="Q1532" s="15" t="n">
        <v>30.2</v>
      </c>
      <c r="R1532" s="15" t="n">
        <v>0</v>
      </c>
      <c r="S1532" s="27">
        <f>Q1532+R1532</f>
        <v/>
      </c>
      <c r="T1532" s="13" t="inlineStr">
        <is>
          <t>Yes</t>
        </is>
      </c>
      <c r="U1532" s="13" t="inlineStr">
        <is>
          <t>Parking Right</t>
        </is>
      </c>
      <c r="V1532" s="13" t="n">
        <v>0</v>
      </c>
      <c r="W1532" s="13" t="n">
        <v>2.6</v>
      </c>
      <c r="X1532" s="13" t="inlineStr">
        <is>
          <t>Fully Furnished</t>
        </is>
      </c>
    </row>
    <row r="1533">
      <c r="A1533" s="3">
        <f>B1533&amp;" "&amp;C1533</f>
        <v/>
      </c>
      <c r="B1533" s="3" t="inlineStr">
        <is>
          <t>NE9</t>
        </is>
      </c>
      <c r="C1533" s="12">
        <f>IF(L1533="Single",M1533&amp;N1533,L1533&amp;M1533&amp;N1533)</f>
        <v/>
      </c>
      <c r="E1533" s="19" t="inlineStr">
        <is>
          <t>Unsold</t>
        </is>
      </c>
      <c r="F1533" s="21" t="n"/>
      <c r="G1533" s="19" t="n"/>
      <c r="H1533" s="13" t="inlineStr">
        <is>
          <t>Local Quota</t>
        </is>
      </c>
      <c r="I1533" s="13" t="inlineStr">
        <is>
          <t>Agency</t>
        </is>
      </c>
      <c r="J1533" s="13" t="inlineStr">
        <is>
          <t>Unavailable</t>
        </is>
      </c>
      <c r="K1533" s="13" t="inlineStr">
        <is>
          <t>East</t>
        </is>
      </c>
      <c r="L1533" s="13" t="inlineStr">
        <is>
          <t>B</t>
        </is>
      </c>
      <c r="M1533" s="13" t="n">
        <v>31</v>
      </c>
      <c r="N1533" s="13" t="inlineStr">
        <is>
          <t>A10</t>
        </is>
      </c>
      <c r="O1533" s="26" t="inlineStr">
        <is>
          <t>A10</t>
        </is>
      </c>
      <c r="P1533" s="14" t="inlineStr">
        <is>
          <t>1 Bed</t>
        </is>
      </c>
      <c r="Q1533" s="15" t="n">
        <v>30.2</v>
      </c>
      <c r="R1533" s="15" t="n">
        <v>0</v>
      </c>
      <c r="S1533" s="27">
        <f>Q1533+R1533</f>
        <v/>
      </c>
      <c r="T1533" s="13" t="inlineStr">
        <is>
          <t>Yes</t>
        </is>
      </c>
      <c r="U1533" s="13" t="inlineStr">
        <is>
          <t>Parking Right</t>
        </is>
      </c>
      <c r="V1533" s="13" t="n">
        <v>0</v>
      </c>
      <c r="W1533" s="13" t="n">
        <v>2.6</v>
      </c>
      <c r="X1533" s="13" t="inlineStr">
        <is>
          <t>Fully Furnished</t>
        </is>
      </c>
    </row>
    <row r="1534">
      <c r="A1534" s="3">
        <f>B1534&amp;" "&amp;C1534</f>
        <v/>
      </c>
      <c r="B1534" s="3" t="inlineStr">
        <is>
          <t>NE9</t>
        </is>
      </c>
      <c r="C1534" s="12">
        <f>IF(L1534="Single",M1534&amp;N1534,L1534&amp;M1534&amp;N1534)</f>
        <v/>
      </c>
      <c r="E1534" s="19" t="inlineStr">
        <is>
          <t>Unsold</t>
        </is>
      </c>
      <c r="F1534" s="21" t="n"/>
      <c r="G1534" s="19" t="n"/>
      <c r="H1534" s="13" t="inlineStr">
        <is>
          <t>Local Quota</t>
        </is>
      </c>
      <c r="I1534" s="13" t="inlineStr">
        <is>
          <t>Agency</t>
        </is>
      </c>
      <c r="J1534" s="13" t="inlineStr">
        <is>
          <t>Unavailable</t>
        </is>
      </c>
      <c r="K1534" s="13" t="inlineStr">
        <is>
          <t>East</t>
        </is>
      </c>
      <c r="L1534" s="13" t="inlineStr">
        <is>
          <t>B</t>
        </is>
      </c>
      <c r="M1534" s="13" t="n">
        <v>31</v>
      </c>
      <c r="N1534" s="13" t="inlineStr">
        <is>
          <t>A11</t>
        </is>
      </c>
      <c r="O1534" s="26" t="inlineStr">
        <is>
          <t>A11</t>
        </is>
      </c>
      <c r="P1534" s="14" t="inlineStr">
        <is>
          <t>1 Bed</t>
        </is>
      </c>
      <c r="Q1534" s="15" t="n">
        <v>30.2</v>
      </c>
      <c r="R1534" s="15" t="n">
        <v>0</v>
      </c>
      <c r="S1534" s="27">
        <f>Q1534+R1534</f>
        <v/>
      </c>
      <c r="T1534" s="13" t="inlineStr">
        <is>
          <t>Yes</t>
        </is>
      </c>
      <c r="U1534" s="13" t="inlineStr">
        <is>
          <t>Parking Right</t>
        </is>
      </c>
      <c r="V1534" s="13" t="n">
        <v>0</v>
      </c>
      <c r="W1534" s="13" t="n">
        <v>2.6</v>
      </c>
      <c r="X1534" s="13" t="inlineStr">
        <is>
          <t>Fully Furnished</t>
        </is>
      </c>
    </row>
    <row r="1535">
      <c r="A1535" s="3">
        <f>B1535&amp;" "&amp;C1535</f>
        <v/>
      </c>
      <c r="B1535" s="3" t="inlineStr">
        <is>
          <t>NE9</t>
        </is>
      </c>
      <c r="C1535" s="12">
        <f>IF(L1535="Single",M1535&amp;N1535,L1535&amp;M1535&amp;N1535)</f>
        <v/>
      </c>
      <c r="E1535" s="19" t="inlineStr">
        <is>
          <t>Unsold</t>
        </is>
      </c>
      <c r="F1535" s="21" t="n"/>
      <c r="G1535" s="19" t="n"/>
      <c r="H1535" s="13" t="inlineStr">
        <is>
          <t>Local Quota</t>
        </is>
      </c>
      <c r="I1535" s="13" t="inlineStr">
        <is>
          <t>Agency</t>
        </is>
      </c>
      <c r="J1535" s="13" t="inlineStr">
        <is>
          <t>Unavailable</t>
        </is>
      </c>
      <c r="K1535" s="13" t="inlineStr">
        <is>
          <t>East</t>
        </is>
      </c>
      <c r="L1535" s="13" t="inlineStr">
        <is>
          <t>B</t>
        </is>
      </c>
      <c r="M1535" s="13" t="n">
        <v>31</v>
      </c>
      <c r="N1535" s="13" t="inlineStr">
        <is>
          <t>A12</t>
        </is>
      </c>
      <c r="O1535" s="26" t="inlineStr">
        <is>
          <t>A12</t>
        </is>
      </c>
      <c r="P1535" s="14" t="inlineStr">
        <is>
          <t>1 Bed</t>
        </is>
      </c>
      <c r="Q1535" s="15" t="n">
        <v>30.2</v>
      </c>
      <c r="R1535" s="15" t="n">
        <v>0</v>
      </c>
      <c r="S1535" s="27">
        <f>Q1535+R1535</f>
        <v/>
      </c>
      <c r="T1535" s="13" t="inlineStr">
        <is>
          <t>Yes</t>
        </is>
      </c>
      <c r="U1535" s="13" t="inlineStr">
        <is>
          <t>Parking Right</t>
        </is>
      </c>
      <c r="V1535" s="13" t="n">
        <v>0</v>
      </c>
      <c r="W1535" s="13" t="n">
        <v>2.6</v>
      </c>
      <c r="X1535" s="13" t="inlineStr">
        <is>
          <t>Fully Furnished</t>
        </is>
      </c>
    </row>
    <row r="1536">
      <c r="A1536" s="3">
        <f>B1536&amp;" "&amp;C1536</f>
        <v/>
      </c>
      <c r="B1536" s="3" t="inlineStr">
        <is>
          <t>NE9</t>
        </is>
      </c>
      <c r="C1536" s="12">
        <f>IF(L1536="Single",M1536&amp;N1536,L1536&amp;M1536&amp;N1536)</f>
        <v/>
      </c>
      <c r="E1536" s="19" t="inlineStr">
        <is>
          <t>Unsold</t>
        </is>
      </c>
      <c r="F1536" s="21" t="n"/>
      <c r="G1536" s="19" t="n"/>
      <c r="H1536" s="13" t="inlineStr">
        <is>
          <t>Local Quota</t>
        </is>
      </c>
      <c r="I1536" s="13" t="inlineStr">
        <is>
          <t>Agency</t>
        </is>
      </c>
      <c r="J1536" s="13" t="inlineStr">
        <is>
          <t>Unavailable</t>
        </is>
      </c>
      <c r="K1536" s="13" t="inlineStr">
        <is>
          <t>East</t>
        </is>
      </c>
      <c r="L1536" s="13" t="inlineStr">
        <is>
          <t>B</t>
        </is>
      </c>
      <c r="M1536" s="13" t="n">
        <v>31</v>
      </c>
      <c r="N1536" s="13" t="inlineStr">
        <is>
          <t>A12X</t>
        </is>
      </c>
      <c r="O1536" s="26" t="inlineStr">
        <is>
          <t>A12X</t>
        </is>
      </c>
      <c r="P1536" s="14" t="inlineStr">
        <is>
          <t>1 Bed</t>
        </is>
      </c>
      <c r="Q1536" s="15" t="n">
        <v>30.2</v>
      </c>
      <c r="R1536" s="15" t="n">
        <v>0</v>
      </c>
      <c r="S1536" s="27">
        <f>Q1536+R1536</f>
        <v/>
      </c>
      <c r="T1536" s="13" t="inlineStr">
        <is>
          <t>Yes</t>
        </is>
      </c>
      <c r="U1536" s="13" t="inlineStr">
        <is>
          <t>Parking Right</t>
        </is>
      </c>
      <c r="V1536" s="13" t="n">
        <v>0</v>
      </c>
      <c r="W1536" s="13" t="n">
        <v>2.6</v>
      </c>
      <c r="X1536" s="13" t="inlineStr">
        <is>
          <t>Fully Furnished</t>
        </is>
      </c>
    </row>
    <row r="1537">
      <c r="A1537" s="3">
        <f>B1537&amp;" "&amp;C1537</f>
        <v/>
      </c>
      <c r="B1537" s="3" t="inlineStr">
        <is>
          <t>NE9</t>
        </is>
      </c>
      <c r="C1537" s="12">
        <f>IF(L1537="Single",M1537&amp;N1537,L1537&amp;M1537&amp;N1537)</f>
        <v/>
      </c>
      <c r="E1537" s="19" t="inlineStr">
        <is>
          <t>Unsold</t>
        </is>
      </c>
      <c r="F1537" s="21" t="n"/>
      <c r="G1537" s="19" t="n"/>
      <c r="H1537" s="13" t="inlineStr">
        <is>
          <t>Local Quota</t>
        </is>
      </c>
      <c r="I1537" s="13" t="inlineStr">
        <is>
          <t>Agency</t>
        </is>
      </c>
      <c r="J1537" s="13" t="inlineStr">
        <is>
          <t>Unavailable</t>
        </is>
      </c>
      <c r="K1537" s="13" t="inlineStr">
        <is>
          <t>East</t>
        </is>
      </c>
      <c r="L1537" s="13" t="inlineStr">
        <is>
          <t>B</t>
        </is>
      </c>
      <c r="M1537" s="13" t="n">
        <v>31</v>
      </c>
      <c r="N1537" s="13" t="inlineStr">
        <is>
          <t>A14</t>
        </is>
      </c>
      <c r="O1537" s="26" t="inlineStr">
        <is>
          <t>A14</t>
        </is>
      </c>
      <c r="P1537" s="14" t="inlineStr">
        <is>
          <t>1 Bed</t>
        </is>
      </c>
      <c r="Q1537" s="15" t="n">
        <v>30.2</v>
      </c>
      <c r="R1537" s="15" t="n">
        <v>0</v>
      </c>
      <c r="S1537" s="27">
        <f>Q1537+R1537</f>
        <v/>
      </c>
      <c r="T1537" s="13" t="inlineStr">
        <is>
          <t>Yes</t>
        </is>
      </c>
      <c r="U1537" s="13" t="inlineStr">
        <is>
          <t>Parking Right</t>
        </is>
      </c>
      <c r="V1537" s="13" t="n">
        <v>0</v>
      </c>
      <c r="W1537" s="13" t="n">
        <v>2.6</v>
      </c>
      <c r="X1537" s="13" t="inlineStr">
        <is>
          <t>Fully Furnished</t>
        </is>
      </c>
    </row>
    <row r="1538">
      <c r="A1538" s="3">
        <f>B1538&amp;" "&amp;C1538</f>
        <v/>
      </c>
      <c r="B1538" s="3" t="inlineStr">
        <is>
          <t>NE9</t>
        </is>
      </c>
      <c r="C1538" s="12">
        <f>IF(L1538="Single",M1538&amp;N1538,L1538&amp;M1538&amp;N1538)</f>
        <v/>
      </c>
      <c r="E1538" s="19" t="inlineStr">
        <is>
          <t>Unsold</t>
        </is>
      </c>
      <c r="F1538" s="21" t="n"/>
      <c r="G1538" s="19" t="n"/>
      <c r="H1538" s="13" t="inlineStr">
        <is>
          <t>Local Quota</t>
        </is>
      </c>
      <c r="I1538" s="13" t="inlineStr">
        <is>
          <t>Agency</t>
        </is>
      </c>
      <c r="J1538" s="13" t="inlineStr">
        <is>
          <t>Unavailable</t>
        </is>
      </c>
      <c r="K1538" s="13" t="inlineStr">
        <is>
          <t>East</t>
        </is>
      </c>
      <c r="L1538" s="13" t="inlineStr">
        <is>
          <t>B</t>
        </is>
      </c>
      <c r="M1538" s="13" t="n">
        <v>31</v>
      </c>
      <c r="N1538" s="13" t="inlineStr">
        <is>
          <t>A15</t>
        </is>
      </c>
      <c r="O1538" s="26" t="inlineStr">
        <is>
          <t>A15</t>
        </is>
      </c>
      <c r="P1538" s="14" t="inlineStr">
        <is>
          <t>1 Bed</t>
        </is>
      </c>
      <c r="Q1538" s="15" t="n">
        <v>30.2</v>
      </c>
      <c r="R1538" s="15" t="n">
        <v>0</v>
      </c>
      <c r="S1538" s="27">
        <f>Q1538+R1538</f>
        <v/>
      </c>
      <c r="T1538" s="13" t="inlineStr">
        <is>
          <t>Yes</t>
        </is>
      </c>
      <c r="U1538" s="13" t="inlineStr">
        <is>
          <t>Parking Right</t>
        </is>
      </c>
      <c r="V1538" s="13" t="n">
        <v>0</v>
      </c>
      <c r="W1538" s="13" t="n">
        <v>2.6</v>
      </c>
      <c r="X1538" s="13" t="inlineStr">
        <is>
          <t>Fully Furnished</t>
        </is>
      </c>
    </row>
    <row r="1539">
      <c r="A1539" s="3">
        <f>B1539&amp;" "&amp;C1539</f>
        <v/>
      </c>
      <c r="B1539" s="3" t="inlineStr">
        <is>
          <t>NE9</t>
        </is>
      </c>
      <c r="C1539" s="12">
        <f>IF(L1539="Single",M1539&amp;N1539,L1539&amp;M1539&amp;N1539)</f>
        <v/>
      </c>
      <c r="E1539" s="19" t="inlineStr">
        <is>
          <t>Exchanged</t>
        </is>
      </c>
      <c r="F1539" s="21" t="n"/>
      <c r="G1539" s="19" t="n"/>
      <c r="H1539" s="13" t="inlineStr">
        <is>
          <t>Local Quota</t>
        </is>
      </c>
      <c r="I1539" s="13" t="inlineStr">
        <is>
          <t>Agency</t>
        </is>
      </c>
      <c r="J1539" s="13" t="inlineStr">
        <is>
          <t>Unavailable</t>
        </is>
      </c>
      <c r="K1539" s="13" t="inlineStr">
        <is>
          <t>East</t>
        </is>
      </c>
      <c r="L1539" s="13" t="inlineStr">
        <is>
          <t>B</t>
        </is>
      </c>
      <c r="M1539" s="13" t="n">
        <v>31</v>
      </c>
      <c r="N1539" s="13" t="inlineStr">
        <is>
          <t>B16</t>
        </is>
      </c>
      <c r="O1539" s="26" t="inlineStr">
        <is>
          <t>B16</t>
        </is>
      </c>
      <c r="P1539" s="14" t="inlineStr">
        <is>
          <t>1 Bed Plus</t>
        </is>
      </c>
      <c r="Q1539" s="15" t="n">
        <v>36</v>
      </c>
      <c r="R1539" s="15" t="n">
        <v>0</v>
      </c>
      <c r="S1539" s="27">
        <f>Q1539+R1539</f>
        <v/>
      </c>
      <c r="T1539" s="13" t="inlineStr">
        <is>
          <t>Yes</t>
        </is>
      </c>
      <c r="U1539" s="13" t="inlineStr">
        <is>
          <t>Parking Right</t>
        </is>
      </c>
      <c r="V1539" s="13" t="n">
        <v>0</v>
      </c>
      <c r="W1539" s="13" t="n">
        <v>2.6</v>
      </c>
      <c r="X1539" s="13" t="inlineStr">
        <is>
          <t>Fully Furnished</t>
        </is>
      </c>
    </row>
    <row r="1540">
      <c r="A1540" s="3">
        <f>B1540&amp;" "&amp;C1540</f>
        <v/>
      </c>
      <c r="B1540" s="3" t="inlineStr">
        <is>
          <t>NE9</t>
        </is>
      </c>
      <c r="C1540" s="12">
        <f>IF(L1540="Single",M1540&amp;N1540,L1540&amp;M1540&amp;N1540)</f>
        <v/>
      </c>
      <c r="E1540" s="19" t="inlineStr">
        <is>
          <t>Unsold</t>
        </is>
      </c>
      <c r="F1540" s="21" t="n"/>
      <c r="G1540" s="19" t="n"/>
      <c r="H1540" s="13" t="inlineStr">
        <is>
          <t>Local Quota</t>
        </is>
      </c>
      <c r="I1540" s="13" t="inlineStr">
        <is>
          <t>Agency</t>
        </is>
      </c>
      <c r="J1540" s="13" t="inlineStr">
        <is>
          <t>Unavailable</t>
        </is>
      </c>
      <c r="K1540" s="13" t="inlineStr">
        <is>
          <t>East</t>
        </is>
      </c>
      <c r="L1540" s="13" t="inlineStr">
        <is>
          <t>B</t>
        </is>
      </c>
      <c r="M1540" s="13" t="n">
        <v>31</v>
      </c>
      <c r="N1540" s="13" t="inlineStr">
        <is>
          <t>B17</t>
        </is>
      </c>
      <c r="O1540" s="26" t="inlineStr">
        <is>
          <t>B17</t>
        </is>
      </c>
      <c r="P1540" s="14" t="inlineStr">
        <is>
          <t>1 Bed Plus</t>
        </is>
      </c>
      <c r="Q1540" s="15" t="n">
        <v>40</v>
      </c>
      <c r="R1540" s="15" t="n">
        <v>0</v>
      </c>
      <c r="S1540" s="27">
        <f>Q1540+R1540</f>
        <v/>
      </c>
      <c r="T1540" s="13" t="inlineStr">
        <is>
          <t>Yes</t>
        </is>
      </c>
      <c r="U1540" s="13" t="inlineStr">
        <is>
          <t>Parking Right</t>
        </is>
      </c>
      <c r="V1540" s="13" t="n">
        <v>0</v>
      </c>
      <c r="W1540" s="13" t="n">
        <v>2.6</v>
      </c>
      <c r="X1540" s="13" t="inlineStr">
        <is>
          <t>Fully Furnished</t>
        </is>
      </c>
    </row>
    <row r="1541">
      <c r="A1541" s="3">
        <f>B1541&amp;" "&amp;C1541</f>
        <v/>
      </c>
      <c r="B1541" s="3" t="inlineStr">
        <is>
          <t>NE9</t>
        </is>
      </c>
      <c r="C1541" s="12">
        <f>IF(L1541="Single",M1541&amp;N1541,L1541&amp;M1541&amp;N1541)</f>
        <v/>
      </c>
      <c r="E1541" s="19" t="inlineStr">
        <is>
          <t>Unsold</t>
        </is>
      </c>
      <c r="F1541" s="21" t="n"/>
      <c r="G1541" s="19" t="n"/>
      <c r="H1541" s="13" t="inlineStr">
        <is>
          <t>Local Quota</t>
        </is>
      </c>
      <c r="I1541" s="13" t="inlineStr">
        <is>
          <t>Agency</t>
        </is>
      </c>
      <c r="J1541" s="13" t="inlineStr">
        <is>
          <t>Unavailable</t>
        </is>
      </c>
      <c r="K1541" s="13" t="inlineStr">
        <is>
          <t>West</t>
        </is>
      </c>
      <c r="L1541" s="13" t="inlineStr">
        <is>
          <t>B</t>
        </is>
      </c>
      <c r="M1541" s="13" t="n">
        <v>31</v>
      </c>
      <c r="N1541" s="13" t="inlineStr">
        <is>
          <t>A18</t>
        </is>
      </c>
      <c r="O1541" s="26" t="inlineStr">
        <is>
          <t>A18</t>
        </is>
      </c>
      <c r="P1541" s="14" t="inlineStr">
        <is>
          <t>1 Bed</t>
        </is>
      </c>
      <c r="Q1541" s="15" t="n">
        <v>26</v>
      </c>
      <c r="R1541" s="15" t="n">
        <v>0</v>
      </c>
      <c r="S1541" s="27">
        <f>Q1541+R1541</f>
        <v/>
      </c>
      <c r="T1541" s="13" t="inlineStr">
        <is>
          <t>Yes</t>
        </is>
      </c>
      <c r="U1541" s="13" t="inlineStr">
        <is>
          <t>Parking Right</t>
        </is>
      </c>
      <c r="V1541" s="13" t="n">
        <v>0</v>
      </c>
      <c r="W1541" s="13" t="n">
        <v>2.6</v>
      </c>
      <c r="X1541" s="13" t="inlineStr">
        <is>
          <t>Fully Furnished</t>
        </is>
      </c>
    </row>
    <row r="1542">
      <c r="A1542" s="3">
        <f>B1542&amp;" "&amp;C1542</f>
        <v/>
      </c>
      <c r="B1542" s="3" t="inlineStr">
        <is>
          <t>NE9</t>
        </is>
      </c>
      <c r="C1542" s="12">
        <f>IF(L1542="Single",M1542&amp;N1542,L1542&amp;M1542&amp;N1542)</f>
        <v/>
      </c>
      <c r="E1542" s="19" t="inlineStr">
        <is>
          <t>Unsold</t>
        </is>
      </c>
      <c r="F1542" s="21" t="n"/>
      <c r="G1542" s="19" t="n"/>
      <c r="H1542" s="13" t="inlineStr">
        <is>
          <t>Local Quota</t>
        </is>
      </c>
      <c r="I1542" s="13" t="inlineStr">
        <is>
          <t>Agency</t>
        </is>
      </c>
      <c r="J1542" s="13" t="inlineStr">
        <is>
          <t>Unavailable</t>
        </is>
      </c>
      <c r="K1542" s="13" t="inlineStr">
        <is>
          <t>West</t>
        </is>
      </c>
      <c r="L1542" s="13" t="inlineStr">
        <is>
          <t>B</t>
        </is>
      </c>
      <c r="M1542" s="13" t="n">
        <v>31</v>
      </c>
      <c r="N1542" s="13" t="inlineStr">
        <is>
          <t>A19</t>
        </is>
      </c>
      <c r="O1542" s="26" t="inlineStr">
        <is>
          <t>A19</t>
        </is>
      </c>
      <c r="P1542" s="14" t="inlineStr">
        <is>
          <t>1 Bed</t>
        </is>
      </c>
      <c r="Q1542" s="15" t="n">
        <v>26</v>
      </c>
      <c r="R1542" s="15" t="n">
        <v>0</v>
      </c>
      <c r="S1542" s="27">
        <f>Q1542+R1542</f>
        <v/>
      </c>
      <c r="T1542" s="13" t="inlineStr">
        <is>
          <t>Yes</t>
        </is>
      </c>
      <c r="U1542" s="13" t="inlineStr">
        <is>
          <t>Parking Right</t>
        </is>
      </c>
      <c r="V1542" s="13" t="n">
        <v>0</v>
      </c>
      <c r="W1542" s="13" t="n">
        <v>2.6</v>
      </c>
      <c r="X1542" s="13" t="inlineStr">
        <is>
          <t>Fully Furnished</t>
        </is>
      </c>
    </row>
    <row r="1543">
      <c r="A1543" s="3">
        <f>B1543&amp;" "&amp;C1543</f>
        <v/>
      </c>
      <c r="B1543" s="3" t="inlineStr">
        <is>
          <t>NE9</t>
        </is>
      </c>
      <c r="C1543" s="12">
        <f>IF(L1543="Single",M1543&amp;N1543,L1543&amp;M1543&amp;N1543)</f>
        <v/>
      </c>
      <c r="E1543" s="19" t="inlineStr">
        <is>
          <t>Unsold</t>
        </is>
      </c>
      <c r="F1543" s="21" t="n"/>
      <c r="G1543" s="19" t="n"/>
      <c r="H1543" s="13" t="inlineStr">
        <is>
          <t>Local Quota</t>
        </is>
      </c>
      <c r="I1543" s="13" t="inlineStr">
        <is>
          <t>Agency</t>
        </is>
      </c>
      <c r="J1543" s="13" t="inlineStr">
        <is>
          <t>Unavailable</t>
        </is>
      </c>
      <c r="K1543" s="13" t="inlineStr">
        <is>
          <t>West</t>
        </is>
      </c>
      <c r="L1543" s="13" t="inlineStr">
        <is>
          <t>B</t>
        </is>
      </c>
      <c r="M1543" s="13" t="n">
        <v>31</v>
      </c>
      <c r="N1543" s="13" t="inlineStr">
        <is>
          <t>A20</t>
        </is>
      </c>
      <c r="O1543" s="26" t="inlineStr">
        <is>
          <t>A20</t>
        </is>
      </c>
      <c r="P1543" s="14" t="inlineStr">
        <is>
          <t>1 Bed</t>
        </is>
      </c>
      <c r="Q1543" s="15" t="n">
        <v>26</v>
      </c>
      <c r="R1543" s="15" t="n">
        <v>0</v>
      </c>
      <c r="S1543" s="27">
        <f>Q1543+R1543</f>
        <v/>
      </c>
      <c r="T1543" s="13" t="inlineStr">
        <is>
          <t>Yes</t>
        </is>
      </c>
      <c r="U1543" s="13" t="inlineStr">
        <is>
          <t>Parking Right</t>
        </is>
      </c>
      <c r="V1543" s="13" t="n">
        <v>0</v>
      </c>
      <c r="W1543" s="13" t="n">
        <v>2.6</v>
      </c>
      <c r="X1543" s="13" t="inlineStr">
        <is>
          <t>Fully Furnished</t>
        </is>
      </c>
    </row>
    <row r="1544">
      <c r="A1544" s="3">
        <f>B1544&amp;" "&amp;C1544</f>
        <v/>
      </c>
      <c r="B1544" s="3" t="inlineStr">
        <is>
          <t>NE9</t>
        </is>
      </c>
      <c r="C1544" s="12">
        <f>IF(L1544="Single",M1544&amp;N1544,L1544&amp;M1544&amp;N1544)</f>
        <v/>
      </c>
      <c r="E1544" s="19" t="inlineStr">
        <is>
          <t>Exchanged</t>
        </is>
      </c>
      <c r="F1544" s="21" t="n"/>
      <c r="G1544" s="19" t="n"/>
      <c r="H1544" s="13" t="inlineStr">
        <is>
          <t>Local Quota</t>
        </is>
      </c>
      <c r="I1544" s="13" t="inlineStr">
        <is>
          <t>Agency</t>
        </is>
      </c>
      <c r="J1544" s="13" t="inlineStr">
        <is>
          <t>Unavailable</t>
        </is>
      </c>
      <c r="K1544" s="13" t="inlineStr">
        <is>
          <t>West</t>
        </is>
      </c>
      <c r="L1544" s="13" t="inlineStr">
        <is>
          <t>B</t>
        </is>
      </c>
      <c r="M1544" s="13" t="n">
        <v>31</v>
      </c>
      <c r="N1544" s="13" t="inlineStr">
        <is>
          <t>A21</t>
        </is>
      </c>
      <c r="O1544" s="26" t="inlineStr">
        <is>
          <t>A21</t>
        </is>
      </c>
      <c r="P1544" s="14" t="inlineStr">
        <is>
          <t>1 Bed</t>
        </is>
      </c>
      <c r="Q1544" s="15" t="n">
        <v>26</v>
      </c>
      <c r="R1544" s="15" t="n">
        <v>0</v>
      </c>
      <c r="S1544" s="27">
        <f>Q1544+R1544</f>
        <v/>
      </c>
      <c r="T1544" s="13" t="inlineStr">
        <is>
          <t>Yes</t>
        </is>
      </c>
      <c r="U1544" s="13" t="inlineStr">
        <is>
          <t>Parking Right</t>
        </is>
      </c>
      <c r="V1544" s="13" t="n">
        <v>0</v>
      </c>
      <c r="W1544" s="13" t="n">
        <v>2.6</v>
      </c>
      <c r="X1544" s="13" t="inlineStr">
        <is>
          <t>Fully Furnished</t>
        </is>
      </c>
    </row>
    <row r="1545">
      <c r="A1545" s="3">
        <f>B1545&amp;" "&amp;C1545</f>
        <v/>
      </c>
      <c r="B1545" s="3" t="inlineStr">
        <is>
          <t>NE9</t>
        </is>
      </c>
      <c r="C1545" s="12">
        <f>IF(L1545="Single",M1545&amp;N1545,L1545&amp;M1545&amp;N1545)</f>
        <v/>
      </c>
      <c r="E1545" s="19" t="inlineStr">
        <is>
          <t>Unsold</t>
        </is>
      </c>
      <c r="F1545" s="21" t="n"/>
      <c r="G1545" s="19" t="n"/>
      <c r="H1545" s="13" t="inlineStr">
        <is>
          <t>Local Quota</t>
        </is>
      </c>
      <c r="I1545" s="13" t="inlineStr">
        <is>
          <t>Agency</t>
        </is>
      </c>
      <c r="J1545" s="13" t="inlineStr">
        <is>
          <t>Unavailable</t>
        </is>
      </c>
      <c r="K1545" s="13" t="inlineStr">
        <is>
          <t>West</t>
        </is>
      </c>
      <c r="L1545" s="13" t="inlineStr">
        <is>
          <t>B</t>
        </is>
      </c>
      <c r="M1545" s="13" t="n">
        <v>31</v>
      </c>
      <c r="N1545" s="13" t="inlineStr">
        <is>
          <t>A22</t>
        </is>
      </c>
      <c r="O1545" s="26" t="inlineStr">
        <is>
          <t>A22</t>
        </is>
      </c>
      <c r="P1545" s="14" t="inlineStr">
        <is>
          <t>1 Bed</t>
        </is>
      </c>
      <c r="Q1545" s="15" t="n">
        <v>26</v>
      </c>
      <c r="R1545" s="15" t="n">
        <v>0</v>
      </c>
      <c r="S1545" s="27">
        <f>Q1545+R1545</f>
        <v/>
      </c>
      <c r="T1545" s="13" t="inlineStr">
        <is>
          <t>Yes</t>
        </is>
      </c>
      <c r="U1545" s="13" t="inlineStr">
        <is>
          <t>Parking Right</t>
        </is>
      </c>
      <c r="V1545" s="13" t="n">
        <v>0</v>
      </c>
      <c r="W1545" s="13" t="n">
        <v>2.6</v>
      </c>
      <c r="X1545" s="13" t="inlineStr">
        <is>
          <t>Fully Furnished</t>
        </is>
      </c>
    </row>
    <row r="1546">
      <c r="A1546" s="3">
        <f>B1546&amp;" "&amp;C1546</f>
        <v/>
      </c>
      <c r="B1546" s="3" t="inlineStr">
        <is>
          <t>NE9</t>
        </is>
      </c>
      <c r="C1546" s="12">
        <f>IF(L1546="Single",M1546&amp;N1546,L1546&amp;M1546&amp;N1546)</f>
        <v/>
      </c>
      <c r="E1546" s="19" t="inlineStr">
        <is>
          <t>Unsold</t>
        </is>
      </c>
      <c r="F1546" s="21" t="n"/>
      <c r="G1546" s="19" t="n"/>
      <c r="H1546" s="13" t="inlineStr">
        <is>
          <t>Local Quota</t>
        </is>
      </c>
      <c r="I1546" s="13" t="inlineStr">
        <is>
          <t>Agency</t>
        </is>
      </c>
      <c r="J1546" s="13" t="inlineStr">
        <is>
          <t>Unavailable</t>
        </is>
      </c>
      <c r="K1546" s="13" t="inlineStr">
        <is>
          <t>West</t>
        </is>
      </c>
      <c r="L1546" s="13" t="inlineStr">
        <is>
          <t>B</t>
        </is>
      </c>
      <c r="M1546" s="13" t="n">
        <v>31</v>
      </c>
      <c r="N1546" s="13" t="inlineStr">
        <is>
          <t>A23</t>
        </is>
      </c>
      <c r="O1546" s="26" t="inlineStr">
        <is>
          <t>A23</t>
        </is>
      </c>
      <c r="P1546" s="14" t="inlineStr">
        <is>
          <t>1 Bed</t>
        </is>
      </c>
      <c r="Q1546" s="15" t="n">
        <v>26</v>
      </c>
      <c r="R1546" s="15" t="n">
        <v>0</v>
      </c>
      <c r="S1546" s="27">
        <f>Q1546+R1546</f>
        <v/>
      </c>
      <c r="T1546" s="13" t="inlineStr">
        <is>
          <t>Yes</t>
        </is>
      </c>
      <c r="U1546" s="13" t="inlineStr">
        <is>
          <t>Parking Right</t>
        </is>
      </c>
      <c r="V1546" s="13" t="n">
        <v>0</v>
      </c>
      <c r="W1546" s="13" t="n">
        <v>2.6</v>
      </c>
      <c r="X1546" s="13" t="inlineStr">
        <is>
          <t>Fully Furnished</t>
        </is>
      </c>
    </row>
    <row r="1547">
      <c r="A1547" s="3">
        <f>B1547&amp;" "&amp;C1547</f>
        <v/>
      </c>
      <c r="B1547" s="3" t="inlineStr">
        <is>
          <t>NE9</t>
        </is>
      </c>
      <c r="C1547" s="12">
        <f>IF(L1547="Single",M1547&amp;N1547,L1547&amp;M1547&amp;N1547)</f>
        <v/>
      </c>
      <c r="E1547" s="19" t="inlineStr">
        <is>
          <t>Unsold</t>
        </is>
      </c>
      <c r="F1547" s="21" t="n"/>
      <c r="G1547" s="19" t="n"/>
      <c r="H1547" s="13" t="inlineStr">
        <is>
          <t>Local Quota</t>
        </is>
      </c>
      <c r="I1547" s="13" t="inlineStr">
        <is>
          <t>Agency</t>
        </is>
      </c>
      <c r="J1547" s="13" t="inlineStr">
        <is>
          <t>Unavailable</t>
        </is>
      </c>
      <c r="K1547" s="13" t="inlineStr">
        <is>
          <t>West</t>
        </is>
      </c>
      <c r="L1547" s="13" t="inlineStr">
        <is>
          <t>B</t>
        </is>
      </c>
      <c r="M1547" s="13" t="n">
        <v>31</v>
      </c>
      <c r="N1547" s="13" t="inlineStr">
        <is>
          <t>A24</t>
        </is>
      </c>
      <c r="O1547" s="26" t="inlineStr">
        <is>
          <t>A24</t>
        </is>
      </c>
      <c r="P1547" s="14" t="inlineStr">
        <is>
          <t>1 Bed</t>
        </is>
      </c>
      <c r="Q1547" s="15" t="n">
        <v>26</v>
      </c>
      <c r="R1547" s="15" t="n">
        <v>0</v>
      </c>
      <c r="S1547" s="27">
        <f>Q1547+R1547</f>
        <v/>
      </c>
      <c r="T1547" s="13" t="inlineStr">
        <is>
          <t>Yes</t>
        </is>
      </c>
      <c r="U1547" s="13" t="inlineStr">
        <is>
          <t>Parking Right</t>
        </is>
      </c>
      <c r="V1547" s="13" t="n">
        <v>0</v>
      </c>
      <c r="W1547" s="13" t="n">
        <v>2.6</v>
      </c>
      <c r="X1547" s="13" t="inlineStr">
        <is>
          <t>Fully Furnished</t>
        </is>
      </c>
    </row>
    <row r="1548">
      <c r="A1548" s="3">
        <f>B1548&amp;" "&amp;C1548</f>
        <v/>
      </c>
      <c r="B1548" s="3" t="inlineStr">
        <is>
          <t>NE9</t>
        </is>
      </c>
      <c r="C1548" s="12">
        <f>IF(L1548="Single",M1548&amp;N1548,L1548&amp;M1548&amp;N1548)</f>
        <v/>
      </c>
      <c r="E1548" s="19" t="inlineStr">
        <is>
          <t>Unsold</t>
        </is>
      </c>
      <c r="F1548" s="21" t="n"/>
      <c r="G1548" s="19" t="n"/>
      <c r="H1548" s="13" t="inlineStr">
        <is>
          <t>Local Quota</t>
        </is>
      </c>
      <c r="I1548" s="13" t="inlineStr">
        <is>
          <t>Agency</t>
        </is>
      </c>
      <c r="J1548" s="13" t="inlineStr">
        <is>
          <t>Unavailable</t>
        </is>
      </c>
      <c r="K1548" s="13" t="inlineStr">
        <is>
          <t>South</t>
        </is>
      </c>
      <c r="L1548" s="13" t="inlineStr">
        <is>
          <t>B</t>
        </is>
      </c>
      <c r="M1548" s="13" t="n">
        <v>32</v>
      </c>
      <c r="N1548" s="13" t="inlineStr">
        <is>
          <t>A1</t>
        </is>
      </c>
      <c r="O1548" s="26" t="inlineStr">
        <is>
          <t>A1</t>
        </is>
      </c>
      <c r="P1548" s="14" t="inlineStr">
        <is>
          <t>1 Bed</t>
        </is>
      </c>
      <c r="Q1548" s="15" t="n">
        <v>30.2</v>
      </c>
      <c r="R1548" s="15" t="n">
        <v>0</v>
      </c>
      <c r="S1548" s="27">
        <f>Q1548+R1548</f>
        <v/>
      </c>
      <c r="T1548" s="13" t="inlineStr">
        <is>
          <t>Yes</t>
        </is>
      </c>
      <c r="U1548" s="13" t="inlineStr">
        <is>
          <t>Parking Right</t>
        </is>
      </c>
      <c r="V1548" s="13" t="n">
        <v>0</v>
      </c>
      <c r="W1548" s="13" t="n">
        <v>2.6</v>
      </c>
      <c r="X1548" s="13" t="inlineStr">
        <is>
          <t>Fully Furnished</t>
        </is>
      </c>
    </row>
    <row r="1549">
      <c r="A1549" s="3">
        <f>B1549&amp;" "&amp;C1549</f>
        <v/>
      </c>
      <c r="B1549" s="3" t="inlineStr">
        <is>
          <t>NE9</t>
        </is>
      </c>
      <c r="C1549" s="12">
        <f>IF(L1549="Single",M1549&amp;N1549,L1549&amp;M1549&amp;N1549)</f>
        <v/>
      </c>
      <c r="E1549" s="19" t="inlineStr">
        <is>
          <t>Unsold</t>
        </is>
      </c>
      <c r="F1549" s="21" t="n"/>
      <c r="G1549" s="19" t="n"/>
      <c r="H1549" s="13" t="inlineStr">
        <is>
          <t>Local Quota</t>
        </is>
      </c>
      <c r="I1549" s="13" t="inlineStr">
        <is>
          <t>Agency</t>
        </is>
      </c>
      <c r="J1549" s="13" t="inlineStr">
        <is>
          <t>Unavailable</t>
        </is>
      </c>
      <c r="K1549" s="13" t="inlineStr">
        <is>
          <t>South</t>
        </is>
      </c>
      <c r="L1549" s="13" t="inlineStr">
        <is>
          <t>B</t>
        </is>
      </c>
      <c r="M1549" s="13" t="n">
        <v>32</v>
      </c>
      <c r="N1549" s="13" t="inlineStr">
        <is>
          <t>B2</t>
        </is>
      </c>
      <c r="O1549" s="26" t="inlineStr">
        <is>
          <t>B2</t>
        </is>
      </c>
      <c r="P1549" s="14" t="inlineStr">
        <is>
          <t>2 Bed</t>
        </is>
      </c>
      <c r="Q1549" s="15" t="n">
        <v>46</v>
      </c>
      <c r="R1549" s="15" t="n">
        <v>0</v>
      </c>
      <c r="S1549" s="27">
        <f>Q1549+R1549</f>
        <v/>
      </c>
      <c r="T1549" s="13" t="inlineStr">
        <is>
          <t>Yes</t>
        </is>
      </c>
      <c r="U1549" s="13" t="inlineStr">
        <is>
          <t>Parking Right</t>
        </is>
      </c>
      <c r="V1549" s="13" t="n">
        <v>0</v>
      </c>
      <c r="W1549" s="13" t="n">
        <v>2.6</v>
      </c>
      <c r="X1549" s="13" t="inlineStr">
        <is>
          <t>Fully Furnished</t>
        </is>
      </c>
    </row>
    <row r="1550">
      <c r="A1550" s="3">
        <f>B1550&amp;" "&amp;C1550</f>
        <v/>
      </c>
      <c r="B1550" s="3" t="inlineStr">
        <is>
          <t>NE9</t>
        </is>
      </c>
      <c r="C1550" s="12">
        <f>IF(L1550="Single",M1550&amp;N1550,L1550&amp;M1550&amp;N1550)</f>
        <v/>
      </c>
      <c r="E1550" s="19" t="inlineStr">
        <is>
          <t>Unsold</t>
        </is>
      </c>
      <c r="F1550" s="21" t="n"/>
      <c r="G1550" s="19" t="n"/>
      <c r="H1550" s="13" t="inlineStr">
        <is>
          <t>Local Quota</t>
        </is>
      </c>
      <c r="I1550" s="13" t="inlineStr">
        <is>
          <t>Agency</t>
        </is>
      </c>
      <c r="J1550" s="13" t="inlineStr">
        <is>
          <t>Unavailable</t>
        </is>
      </c>
      <c r="K1550" s="13" t="inlineStr">
        <is>
          <t>North</t>
        </is>
      </c>
      <c r="L1550" s="13" t="inlineStr">
        <is>
          <t>B</t>
        </is>
      </c>
      <c r="M1550" s="13" t="n">
        <v>32</v>
      </c>
      <c r="N1550" s="13" t="inlineStr">
        <is>
          <t>A3</t>
        </is>
      </c>
      <c r="O1550" s="26" t="inlineStr">
        <is>
          <t>A3</t>
        </is>
      </c>
      <c r="P1550" s="14" t="inlineStr">
        <is>
          <t>1 Bed</t>
        </is>
      </c>
      <c r="Q1550" s="15" t="n">
        <v>30.2</v>
      </c>
      <c r="R1550" s="15" t="n">
        <v>0</v>
      </c>
      <c r="S1550" s="27">
        <f>Q1550+R1550</f>
        <v/>
      </c>
      <c r="T1550" s="13" t="inlineStr">
        <is>
          <t>Yes</t>
        </is>
      </c>
      <c r="U1550" s="13" t="inlineStr">
        <is>
          <t>Parking Right</t>
        </is>
      </c>
      <c r="V1550" s="13" t="n">
        <v>0</v>
      </c>
      <c r="W1550" s="13" t="n">
        <v>2.6</v>
      </c>
      <c r="X1550" s="13" t="inlineStr">
        <is>
          <t>Fully Furnished</t>
        </is>
      </c>
    </row>
    <row r="1551">
      <c r="A1551" s="3">
        <f>B1551&amp;" "&amp;C1551</f>
        <v/>
      </c>
      <c r="B1551" s="3" t="inlineStr">
        <is>
          <t>NE9</t>
        </is>
      </c>
      <c r="C1551" s="12">
        <f>IF(L1551="Single",M1551&amp;N1551,L1551&amp;M1551&amp;N1551)</f>
        <v/>
      </c>
      <c r="E1551" s="19" t="inlineStr">
        <is>
          <t>Unsold</t>
        </is>
      </c>
      <c r="F1551" s="21" t="n"/>
      <c r="G1551" s="19" t="n"/>
      <c r="H1551" s="13" t="inlineStr">
        <is>
          <t>Local Quota</t>
        </is>
      </c>
      <c r="I1551" s="13" t="inlineStr">
        <is>
          <t>Agency</t>
        </is>
      </c>
      <c r="J1551" s="13" t="inlineStr">
        <is>
          <t>Unavailable</t>
        </is>
      </c>
      <c r="K1551" s="13" t="inlineStr">
        <is>
          <t>North</t>
        </is>
      </c>
      <c r="L1551" s="13" t="inlineStr">
        <is>
          <t>B</t>
        </is>
      </c>
      <c r="M1551" s="13" t="n">
        <v>32</v>
      </c>
      <c r="N1551" s="13" t="inlineStr">
        <is>
          <t>A4</t>
        </is>
      </c>
      <c r="O1551" s="26" t="inlineStr">
        <is>
          <t>A4</t>
        </is>
      </c>
      <c r="P1551" s="14" t="inlineStr">
        <is>
          <t>1 Bed</t>
        </is>
      </c>
      <c r="Q1551" s="15" t="n">
        <v>30.2</v>
      </c>
      <c r="R1551" s="15" t="n">
        <v>0</v>
      </c>
      <c r="S1551" s="27">
        <f>Q1551+R1551</f>
        <v/>
      </c>
      <c r="T1551" s="13" t="inlineStr">
        <is>
          <t>Yes</t>
        </is>
      </c>
      <c r="U1551" s="13" t="inlineStr">
        <is>
          <t>Parking Right</t>
        </is>
      </c>
      <c r="V1551" s="13" t="n">
        <v>0</v>
      </c>
      <c r="W1551" s="13" t="n">
        <v>2.6</v>
      </c>
      <c r="X1551" s="13" t="inlineStr">
        <is>
          <t>Fully Furnished</t>
        </is>
      </c>
    </row>
    <row r="1552">
      <c r="A1552" s="3">
        <f>B1552&amp;" "&amp;C1552</f>
        <v/>
      </c>
      <c r="B1552" s="3" t="inlineStr">
        <is>
          <t>NE9</t>
        </is>
      </c>
      <c r="C1552" s="12">
        <f>IF(L1552="Single",M1552&amp;N1552,L1552&amp;M1552&amp;N1552)</f>
        <v/>
      </c>
      <c r="E1552" s="19" t="inlineStr">
        <is>
          <t>Unsold</t>
        </is>
      </c>
      <c r="F1552" s="21" t="n"/>
      <c r="G1552" s="19" t="n"/>
      <c r="H1552" s="13" t="inlineStr">
        <is>
          <t>Local Quota</t>
        </is>
      </c>
      <c r="I1552" s="13" t="inlineStr">
        <is>
          <t>Agency</t>
        </is>
      </c>
      <c r="J1552" s="13" t="inlineStr">
        <is>
          <t>Unavailable</t>
        </is>
      </c>
      <c r="K1552" s="13" t="inlineStr">
        <is>
          <t>North</t>
        </is>
      </c>
      <c r="L1552" s="13" t="inlineStr">
        <is>
          <t>B</t>
        </is>
      </c>
      <c r="M1552" s="13" t="n">
        <v>32</v>
      </c>
      <c r="N1552" s="13" t="inlineStr">
        <is>
          <t>A5</t>
        </is>
      </c>
      <c r="O1552" s="26" t="inlineStr">
        <is>
          <t>A5</t>
        </is>
      </c>
      <c r="P1552" s="14" t="inlineStr">
        <is>
          <t>1 Bed</t>
        </is>
      </c>
      <c r="Q1552" s="15" t="n">
        <v>30.2</v>
      </c>
      <c r="R1552" s="15" t="n">
        <v>0</v>
      </c>
      <c r="S1552" s="27">
        <f>Q1552+R1552</f>
        <v/>
      </c>
      <c r="T1552" s="13" t="inlineStr">
        <is>
          <t>Yes</t>
        </is>
      </c>
      <c r="U1552" s="13" t="inlineStr">
        <is>
          <t>Parking Right</t>
        </is>
      </c>
      <c r="V1552" s="13" t="n">
        <v>0</v>
      </c>
      <c r="W1552" s="13" t="n">
        <v>2.6</v>
      </c>
      <c r="X1552" s="13" t="inlineStr">
        <is>
          <t>Fully Furnished</t>
        </is>
      </c>
    </row>
    <row r="1553">
      <c r="A1553" s="3">
        <f>B1553&amp;" "&amp;C1553</f>
        <v/>
      </c>
      <c r="B1553" s="3" t="inlineStr">
        <is>
          <t>NE9</t>
        </is>
      </c>
      <c r="C1553" s="12">
        <f>IF(L1553="Single",M1553&amp;N1553,L1553&amp;M1553&amp;N1553)</f>
        <v/>
      </c>
      <c r="E1553" s="19" t="inlineStr">
        <is>
          <t>Unsold</t>
        </is>
      </c>
      <c r="F1553" s="21" t="n"/>
      <c r="G1553" s="19" t="n"/>
      <c r="H1553" s="13" t="inlineStr">
        <is>
          <t>Local Quota</t>
        </is>
      </c>
      <c r="I1553" s="13" t="inlineStr">
        <is>
          <t>Agency</t>
        </is>
      </c>
      <c r="J1553" s="13" t="inlineStr">
        <is>
          <t>Unavailable</t>
        </is>
      </c>
      <c r="K1553" s="13" t="inlineStr">
        <is>
          <t>North</t>
        </is>
      </c>
      <c r="L1553" s="13" t="inlineStr">
        <is>
          <t>B</t>
        </is>
      </c>
      <c r="M1553" s="13" t="n">
        <v>32</v>
      </c>
      <c r="N1553" s="13" t="inlineStr">
        <is>
          <t>A6</t>
        </is>
      </c>
      <c r="O1553" s="26" t="inlineStr">
        <is>
          <t>A6</t>
        </is>
      </c>
      <c r="P1553" s="14" t="inlineStr">
        <is>
          <t>1 Bed</t>
        </is>
      </c>
      <c r="Q1553" s="15" t="n">
        <v>30.2</v>
      </c>
      <c r="R1553" s="15" t="n">
        <v>0</v>
      </c>
      <c r="S1553" s="27">
        <f>Q1553+R1553</f>
        <v/>
      </c>
      <c r="T1553" s="13" t="inlineStr">
        <is>
          <t>Yes</t>
        </is>
      </c>
      <c r="U1553" s="13" t="inlineStr">
        <is>
          <t>Parking Right</t>
        </is>
      </c>
      <c r="V1553" s="13" t="n">
        <v>0</v>
      </c>
      <c r="W1553" s="13" t="n">
        <v>2.6</v>
      </c>
      <c r="X1553" s="13" t="inlineStr">
        <is>
          <t>Fully Furnished</t>
        </is>
      </c>
    </row>
    <row r="1554">
      <c r="A1554" s="3">
        <f>B1554&amp;" "&amp;C1554</f>
        <v/>
      </c>
      <c r="B1554" s="3" t="inlineStr">
        <is>
          <t>NE9</t>
        </is>
      </c>
      <c r="C1554" s="12">
        <f>IF(L1554="Single",M1554&amp;N1554,L1554&amp;M1554&amp;N1554)</f>
        <v/>
      </c>
      <c r="E1554" s="19" t="inlineStr">
        <is>
          <t>Unsold</t>
        </is>
      </c>
      <c r="F1554" s="21" t="n"/>
      <c r="G1554" s="19" t="n"/>
      <c r="H1554" s="13" t="inlineStr">
        <is>
          <t>Local Quota</t>
        </is>
      </c>
      <c r="I1554" s="13" t="inlineStr">
        <is>
          <t>Agency</t>
        </is>
      </c>
      <c r="J1554" s="13" t="inlineStr">
        <is>
          <t>Unavailable</t>
        </is>
      </c>
      <c r="K1554" s="13" t="inlineStr">
        <is>
          <t>North</t>
        </is>
      </c>
      <c r="L1554" s="13" t="inlineStr">
        <is>
          <t>B</t>
        </is>
      </c>
      <c r="M1554" s="13" t="n">
        <v>32</v>
      </c>
      <c r="N1554" s="13" t="inlineStr">
        <is>
          <t>B7</t>
        </is>
      </c>
      <c r="O1554" s="26" t="inlineStr">
        <is>
          <t>B7</t>
        </is>
      </c>
      <c r="P1554" s="14" t="inlineStr">
        <is>
          <t>2 Bed</t>
        </is>
      </c>
      <c r="Q1554" s="15" t="n">
        <v>50.4</v>
      </c>
      <c r="R1554" s="15" t="n">
        <v>0</v>
      </c>
      <c r="S1554" s="27">
        <f>Q1554+R1554</f>
        <v/>
      </c>
      <c r="T1554" s="13" t="inlineStr">
        <is>
          <t>Yes</t>
        </is>
      </c>
      <c r="U1554" s="13" t="inlineStr">
        <is>
          <t>Parking Right</t>
        </is>
      </c>
      <c r="V1554" s="13" t="n">
        <v>0</v>
      </c>
      <c r="W1554" s="13" t="n">
        <v>2.6</v>
      </c>
      <c r="X1554" s="13" t="inlineStr">
        <is>
          <t>Fully Furnished</t>
        </is>
      </c>
    </row>
    <row r="1555">
      <c r="A1555" s="3">
        <f>B1555&amp;" "&amp;C1555</f>
        <v/>
      </c>
      <c r="B1555" s="3" t="inlineStr">
        <is>
          <t>NE9</t>
        </is>
      </c>
      <c r="C1555" s="12">
        <f>IF(L1555="Single",M1555&amp;N1555,L1555&amp;M1555&amp;N1555)</f>
        <v/>
      </c>
      <c r="E1555" s="19" t="inlineStr">
        <is>
          <t>Unsold</t>
        </is>
      </c>
      <c r="F1555" s="21" t="n"/>
      <c r="G1555" s="19" t="n"/>
      <c r="H1555" s="13" t="inlineStr">
        <is>
          <t>Local Quota</t>
        </is>
      </c>
      <c r="I1555" s="13" t="inlineStr">
        <is>
          <t>Agency</t>
        </is>
      </c>
      <c r="J1555" s="13" t="inlineStr">
        <is>
          <t>Unavailable</t>
        </is>
      </c>
      <c r="K1555" s="13" t="inlineStr">
        <is>
          <t>East</t>
        </is>
      </c>
      <c r="L1555" s="13" t="inlineStr">
        <is>
          <t>B</t>
        </is>
      </c>
      <c r="M1555" s="13" t="n">
        <v>32</v>
      </c>
      <c r="N1555" s="13" t="inlineStr">
        <is>
          <t>A8</t>
        </is>
      </c>
      <c r="O1555" s="26" t="inlineStr">
        <is>
          <t>A8</t>
        </is>
      </c>
      <c r="P1555" s="14" t="inlineStr">
        <is>
          <t>1 Bed</t>
        </is>
      </c>
      <c r="Q1555" s="15" t="n">
        <v>30.2</v>
      </c>
      <c r="R1555" s="15" t="n">
        <v>0</v>
      </c>
      <c r="S1555" s="27">
        <f>Q1555+R1555</f>
        <v/>
      </c>
      <c r="T1555" s="13" t="inlineStr">
        <is>
          <t>Yes</t>
        </is>
      </c>
      <c r="U1555" s="13" t="inlineStr">
        <is>
          <t>Parking Right</t>
        </is>
      </c>
      <c r="V1555" s="13" t="n">
        <v>0</v>
      </c>
      <c r="W1555" s="13" t="n">
        <v>2.6</v>
      </c>
      <c r="X1555" s="13" t="inlineStr">
        <is>
          <t>Fully Furnished</t>
        </is>
      </c>
    </row>
    <row r="1556">
      <c r="A1556" s="3">
        <f>B1556&amp;" "&amp;C1556</f>
        <v/>
      </c>
      <c r="B1556" s="3" t="inlineStr">
        <is>
          <t>NE9</t>
        </is>
      </c>
      <c r="C1556" s="12">
        <f>IF(L1556="Single",M1556&amp;N1556,L1556&amp;M1556&amp;N1556)</f>
        <v/>
      </c>
      <c r="E1556" s="19" t="inlineStr">
        <is>
          <t>Unsold</t>
        </is>
      </c>
      <c r="F1556" s="21" t="n"/>
      <c r="G1556" s="19" t="n"/>
      <c r="H1556" s="13" t="inlineStr">
        <is>
          <t>Local Quota</t>
        </is>
      </c>
      <c r="I1556" s="13" t="inlineStr">
        <is>
          <t>Agency</t>
        </is>
      </c>
      <c r="J1556" s="13" t="inlineStr">
        <is>
          <t>Unavailable</t>
        </is>
      </c>
      <c r="K1556" s="13" t="inlineStr">
        <is>
          <t>East</t>
        </is>
      </c>
      <c r="L1556" s="13" t="inlineStr">
        <is>
          <t>B</t>
        </is>
      </c>
      <c r="M1556" s="13" t="n">
        <v>32</v>
      </c>
      <c r="N1556" s="13" t="inlineStr">
        <is>
          <t>A9</t>
        </is>
      </c>
      <c r="O1556" s="26" t="inlineStr">
        <is>
          <t>A9</t>
        </is>
      </c>
      <c r="P1556" s="14" t="inlineStr">
        <is>
          <t>1 Bed</t>
        </is>
      </c>
      <c r="Q1556" s="15" t="n">
        <v>30.2</v>
      </c>
      <c r="R1556" s="15" t="n">
        <v>0</v>
      </c>
      <c r="S1556" s="27">
        <f>Q1556+R1556</f>
        <v/>
      </c>
      <c r="T1556" s="13" t="inlineStr">
        <is>
          <t>Yes</t>
        </is>
      </c>
      <c r="U1556" s="13" t="inlineStr">
        <is>
          <t>Parking Right</t>
        </is>
      </c>
      <c r="V1556" s="13" t="n">
        <v>0</v>
      </c>
      <c r="W1556" s="13" t="n">
        <v>2.6</v>
      </c>
      <c r="X1556" s="13" t="inlineStr">
        <is>
          <t>Fully Furnished</t>
        </is>
      </c>
    </row>
    <row r="1557">
      <c r="A1557" s="3">
        <f>B1557&amp;" "&amp;C1557</f>
        <v/>
      </c>
      <c r="B1557" s="3" t="inlineStr">
        <is>
          <t>NE9</t>
        </is>
      </c>
      <c r="C1557" s="12">
        <f>IF(L1557="Single",M1557&amp;N1557,L1557&amp;M1557&amp;N1557)</f>
        <v/>
      </c>
      <c r="E1557" s="19" t="inlineStr">
        <is>
          <t>Unsold</t>
        </is>
      </c>
      <c r="F1557" s="21" t="n"/>
      <c r="G1557" s="19" t="n"/>
      <c r="H1557" s="13" t="inlineStr">
        <is>
          <t>Local Quota</t>
        </is>
      </c>
      <c r="I1557" s="13" t="inlineStr">
        <is>
          <t>Agency</t>
        </is>
      </c>
      <c r="J1557" s="13" t="inlineStr">
        <is>
          <t>Unavailable</t>
        </is>
      </c>
      <c r="K1557" s="13" t="inlineStr">
        <is>
          <t>East</t>
        </is>
      </c>
      <c r="L1557" s="13" t="inlineStr">
        <is>
          <t>B</t>
        </is>
      </c>
      <c r="M1557" s="13" t="n">
        <v>32</v>
      </c>
      <c r="N1557" s="13" t="inlineStr">
        <is>
          <t>A10</t>
        </is>
      </c>
      <c r="O1557" s="26" t="inlineStr">
        <is>
          <t>A10</t>
        </is>
      </c>
      <c r="P1557" s="14" t="inlineStr">
        <is>
          <t>1 Bed</t>
        </is>
      </c>
      <c r="Q1557" s="15" t="n">
        <v>30.2</v>
      </c>
      <c r="R1557" s="15" t="n">
        <v>0</v>
      </c>
      <c r="S1557" s="27">
        <f>Q1557+R1557</f>
        <v/>
      </c>
      <c r="T1557" s="13" t="inlineStr">
        <is>
          <t>Yes</t>
        </is>
      </c>
      <c r="U1557" s="13" t="inlineStr">
        <is>
          <t>Parking Right</t>
        </is>
      </c>
      <c r="V1557" s="13" t="n">
        <v>0</v>
      </c>
      <c r="W1557" s="13" t="n">
        <v>2.6</v>
      </c>
      <c r="X1557" s="13" t="inlineStr">
        <is>
          <t>Fully Furnished</t>
        </is>
      </c>
    </row>
    <row r="1558">
      <c r="A1558" s="3">
        <f>B1558&amp;" "&amp;C1558</f>
        <v/>
      </c>
      <c r="B1558" s="3" t="inlineStr">
        <is>
          <t>NE9</t>
        </is>
      </c>
      <c r="C1558" s="12">
        <f>IF(L1558="Single",M1558&amp;N1558,L1558&amp;M1558&amp;N1558)</f>
        <v/>
      </c>
      <c r="E1558" s="19" t="inlineStr">
        <is>
          <t>Unsold</t>
        </is>
      </c>
      <c r="F1558" s="21" t="n"/>
      <c r="G1558" s="19" t="n"/>
      <c r="H1558" s="13" t="inlineStr">
        <is>
          <t>Local Quota</t>
        </is>
      </c>
      <c r="I1558" s="13" t="inlineStr">
        <is>
          <t>Agency</t>
        </is>
      </c>
      <c r="J1558" s="13" t="inlineStr">
        <is>
          <t>Unavailable</t>
        </is>
      </c>
      <c r="K1558" s="13" t="inlineStr">
        <is>
          <t>East</t>
        </is>
      </c>
      <c r="L1558" s="13" t="inlineStr">
        <is>
          <t>B</t>
        </is>
      </c>
      <c r="M1558" s="13" t="n">
        <v>32</v>
      </c>
      <c r="N1558" s="13" t="inlineStr">
        <is>
          <t>A11</t>
        </is>
      </c>
      <c r="O1558" s="26" t="inlineStr">
        <is>
          <t>A11</t>
        </is>
      </c>
      <c r="P1558" s="14" t="inlineStr">
        <is>
          <t>1 Bed</t>
        </is>
      </c>
      <c r="Q1558" s="15" t="n">
        <v>30.2</v>
      </c>
      <c r="R1558" s="15" t="n">
        <v>0</v>
      </c>
      <c r="S1558" s="27">
        <f>Q1558+R1558</f>
        <v/>
      </c>
      <c r="T1558" s="13" t="inlineStr">
        <is>
          <t>Yes</t>
        </is>
      </c>
      <c r="U1558" s="13" t="inlineStr">
        <is>
          <t>Parking Right</t>
        </is>
      </c>
      <c r="V1558" s="13" t="n">
        <v>0</v>
      </c>
      <c r="W1558" s="13" t="n">
        <v>2.6</v>
      </c>
      <c r="X1558" s="13" t="inlineStr">
        <is>
          <t>Fully Furnished</t>
        </is>
      </c>
    </row>
    <row r="1559">
      <c r="A1559" s="3">
        <f>B1559&amp;" "&amp;C1559</f>
        <v/>
      </c>
      <c r="B1559" s="3" t="inlineStr">
        <is>
          <t>NE9</t>
        </is>
      </c>
      <c r="C1559" s="12">
        <f>IF(L1559="Single",M1559&amp;N1559,L1559&amp;M1559&amp;N1559)</f>
        <v/>
      </c>
      <c r="E1559" s="19" t="inlineStr">
        <is>
          <t>Unsold</t>
        </is>
      </c>
      <c r="F1559" s="21" t="n"/>
      <c r="G1559" s="19" t="n"/>
      <c r="H1559" s="13" t="inlineStr">
        <is>
          <t>Local Quota</t>
        </is>
      </c>
      <c r="I1559" s="13" t="inlineStr">
        <is>
          <t>Agency</t>
        </is>
      </c>
      <c r="J1559" s="13" t="inlineStr">
        <is>
          <t>Unavailable</t>
        </is>
      </c>
      <c r="K1559" s="13" t="inlineStr">
        <is>
          <t>East</t>
        </is>
      </c>
      <c r="L1559" s="13" t="inlineStr">
        <is>
          <t>B</t>
        </is>
      </c>
      <c r="M1559" s="13" t="n">
        <v>32</v>
      </c>
      <c r="N1559" s="13" t="inlineStr">
        <is>
          <t>A12</t>
        </is>
      </c>
      <c r="O1559" s="26" t="inlineStr">
        <is>
          <t>A12</t>
        </is>
      </c>
      <c r="P1559" s="14" t="inlineStr">
        <is>
          <t>1 Bed</t>
        </is>
      </c>
      <c r="Q1559" s="15" t="n">
        <v>30.2</v>
      </c>
      <c r="R1559" s="15" t="n">
        <v>0</v>
      </c>
      <c r="S1559" s="27">
        <f>Q1559+R1559</f>
        <v/>
      </c>
      <c r="T1559" s="13" t="inlineStr">
        <is>
          <t>Yes</t>
        </is>
      </c>
      <c r="U1559" s="13" t="inlineStr">
        <is>
          <t>Parking Right</t>
        </is>
      </c>
      <c r="V1559" s="13" t="n">
        <v>0</v>
      </c>
      <c r="W1559" s="13" t="n">
        <v>2.6</v>
      </c>
      <c r="X1559" s="13" t="inlineStr">
        <is>
          <t>Fully Furnished</t>
        </is>
      </c>
    </row>
    <row r="1560">
      <c r="A1560" s="3">
        <f>B1560&amp;" "&amp;C1560</f>
        <v/>
      </c>
      <c r="B1560" s="3" t="inlineStr">
        <is>
          <t>NE9</t>
        </is>
      </c>
      <c r="C1560" s="12">
        <f>IF(L1560="Single",M1560&amp;N1560,L1560&amp;M1560&amp;N1560)</f>
        <v/>
      </c>
      <c r="E1560" s="19" t="inlineStr">
        <is>
          <t>Unsold</t>
        </is>
      </c>
      <c r="F1560" s="21" t="n"/>
      <c r="G1560" s="19" t="n"/>
      <c r="H1560" s="13" t="inlineStr">
        <is>
          <t>Local Quota</t>
        </is>
      </c>
      <c r="I1560" s="13" t="inlineStr">
        <is>
          <t>Agency</t>
        </is>
      </c>
      <c r="J1560" s="13" t="inlineStr">
        <is>
          <t>Unavailable</t>
        </is>
      </c>
      <c r="K1560" s="13" t="inlineStr">
        <is>
          <t>East</t>
        </is>
      </c>
      <c r="L1560" s="13" t="inlineStr">
        <is>
          <t>B</t>
        </is>
      </c>
      <c r="M1560" s="13" t="n">
        <v>32</v>
      </c>
      <c r="N1560" s="13" t="inlineStr">
        <is>
          <t>A12X</t>
        </is>
      </c>
      <c r="O1560" s="26" t="inlineStr">
        <is>
          <t>A12X</t>
        </is>
      </c>
      <c r="P1560" s="14" t="inlineStr">
        <is>
          <t>1 Bed</t>
        </is>
      </c>
      <c r="Q1560" s="15" t="n">
        <v>30.2</v>
      </c>
      <c r="R1560" s="15" t="n">
        <v>0</v>
      </c>
      <c r="S1560" s="27">
        <f>Q1560+R1560</f>
        <v/>
      </c>
      <c r="T1560" s="13" t="inlineStr">
        <is>
          <t>Yes</t>
        </is>
      </c>
      <c r="U1560" s="13" t="inlineStr">
        <is>
          <t>Parking Right</t>
        </is>
      </c>
      <c r="V1560" s="13" t="n">
        <v>0</v>
      </c>
      <c r="W1560" s="13" t="n">
        <v>2.6</v>
      </c>
      <c r="X1560" s="13" t="inlineStr">
        <is>
          <t>Fully Furnished</t>
        </is>
      </c>
    </row>
    <row r="1561">
      <c r="A1561" s="3">
        <f>B1561&amp;" "&amp;C1561</f>
        <v/>
      </c>
      <c r="B1561" s="3" t="inlineStr">
        <is>
          <t>NE9</t>
        </is>
      </c>
      <c r="C1561" s="12">
        <f>IF(L1561="Single",M1561&amp;N1561,L1561&amp;M1561&amp;N1561)</f>
        <v/>
      </c>
      <c r="E1561" s="19" t="inlineStr">
        <is>
          <t>Exchanged</t>
        </is>
      </c>
      <c r="F1561" s="21" t="n"/>
      <c r="G1561" s="19" t="n"/>
      <c r="H1561" s="13" t="inlineStr">
        <is>
          <t>Local Quota</t>
        </is>
      </c>
      <c r="I1561" s="13" t="inlineStr">
        <is>
          <t>Agency</t>
        </is>
      </c>
      <c r="J1561" s="13" t="inlineStr">
        <is>
          <t>Unavailable</t>
        </is>
      </c>
      <c r="K1561" s="13" t="inlineStr">
        <is>
          <t>East</t>
        </is>
      </c>
      <c r="L1561" s="13" t="inlineStr">
        <is>
          <t>B</t>
        </is>
      </c>
      <c r="M1561" s="13" t="n">
        <v>32</v>
      </c>
      <c r="N1561" s="13" t="inlineStr">
        <is>
          <t>A14</t>
        </is>
      </c>
      <c r="O1561" s="26" t="inlineStr">
        <is>
          <t>A14</t>
        </is>
      </c>
      <c r="P1561" s="14" t="inlineStr">
        <is>
          <t>1 Bed</t>
        </is>
      </c>
      <c r="Q1561" s="15" t="n">
        <v>30.2</v>
      </c>
      <c r="R1561" s="15" t="n">
        <v>0</v>
      </c>
      <c r="S1561" s="27">
        <f>Q1561+R1561</f>
        <v/>
      </c>
      <c r="T1561" s="13" t="inlineStr">
        <is>
          <t>Yes</t>
        </is>
      </c>
      <c r="U1561" s="13" t="inlineStr">
        <is>
          <t>Parking Right</t>
        </is>
      </c>
      <c r="V1561" s="13" t="n">
        <v>0</v>
      </c>
      <c r="W1561" s="13" t="n">
        <v>2.6</v>
      </c>
      <c r="X1561" s="13" t="inlineStr">
        <is>
          <t>Fully Furnished</t>
        </is>
      </c>
    </row>
    <row r="1562">
      <c r="A1562" s="3">
        <f>B1562&amp;" "&amp;C1562</f>
        <v/>
      </c>
      <c r="B1562" s="3" t="inlineStr">
        <is>
          <t>NE9</t>
        </is>
      </c>
      <c r="C1562" s="12">
        <f>IF(L1562="Single",M1562&amp;N1562,L1562&amp;M1562&amp;N1562)</f>
        <v/>
      </c>
      <c r="E1562" s="19" t="inlineStr">
        <is>
          <t>Exchanged</t>
        </is>
      </c>
      <c r="F1562" s="21" t="n"/>
      <c r="G1562" s="19" t="n"/>
      <c r="H1562" s="13" t="inlineStr">
        <is>
          <t>Local Quota</t>
        </is>
      </c>
      <c r="I1562" s="13" t="inlineStr">
        <is>
          <t>Agency</t>
        </is>
      </c>
      <c r="J1562" s="13" t="inlineStr">
        <is>
          <t>Unavailable</t>
        </is>
      </c>
      <c r="K1562" s="13" t="inlineStr">
        <is>
          <t>East</t>
        </is>
      </c>
      <c r="L1562" s="13" t="inlineStr">
        <is>
          <t>B</t>
        </is>
      </c>
      <c r="M1562" s="13" t="n">
        <v>32</v>
      </c>
      <c r="N1562" s="13" t="inlineStr">
        <is>
          <t>A15</t>
        </is>
      </c>
      <c r="O1562" s="26" t="inlineStr">
        <is>
          <t>A15</t>
        </is>
      </c>
      <c r="P1562" s="14" t="inlineStr">
        <is>
          <t>1 Bed</t>
        </is>
      </c>
      <c r="Q1562" s="15" t="n">
        <v>30.2</v>
      </c>
      <c r="R1562" s="15" t="n">
        <v>0</v>
      </c>
      <c r="S1562" s="27">
        <f>Q1562+R1562</f>
        <v/>
      </c>
      <c r="T1562" s="13" t="inlineStr">
        <is>
          <t>Yes</t>
        </is>
      </c>
      <c r="U1562" s="13" t="inlineStr">
        <is>
          <t>Parking Right</t>
        </is>
      </c>
      <c r="V1562" s="13" t="n">
        <v>0</v>
      </c>
      <c r="W1562" s="13" t="n">
        <v>2.6</v>
      </c>
      <c r="X1562" s="13" t="inlineStr">
        <is>
          <t>Fully Furnished</t>
        </is>
      </c>
    </row>
    <row r="1563">
      <c r="A1563" s="3">
        <f>B1563&amp;" "&amp;C1563</f>
        <v/>
      </c>
      <c r="B1563" s="3" t="inlineStr">
        <is>
          <t>NE9</t>
        </is>
      </c>
      <c r="C1563" s="12">
        <f>IF(L1563="Single",M1563&amp;N1563,L1563&amp;M1563&amp;N1563)</f>
        <v/>
      </c>
      <c r="E1563" s="19" t="inlineStr">
        <is>
          <t>Unsold</t>
        </is>
      </c>
      <c r="F1563" s="21" t="n"/>
      <c r="G1563" s="19" t="n"/>
      <c r="H1563" s="13" t="inlineStr">
        <is>
          <t>Local Quota</t>
        </is>
      </c>
      <c r="I1563" s="13" t="inlineStr">
        <is>
          <t>Agency</t>
        </is>
      </c>
      <c r="J1563" s="13" t="inlineStr">
        <is>
          <t>Unavailable</t>
        </is>
      </c>
      <c r="K1563" s="13" t="inlineStr">
        <is>
          <t>East</t>
        </is>
      </c>
      <c r="L1563" s="13" t="inlineStr">
        <is>
          <t>B</t>
        </is>
      </c>
      <c r="M1563" s="13" t="n">
        <v>32</v>
      </c>
      <c r="N1563" s="13" t="inlineStr">
        <is>
          <t>B16</t>
        </is>
      </c>
      <c r="O1563" s="26" t="inlineStr">
        <is>
          <t>B16</t>
        </is>
      </c>
      <c r="P1563" s="14" t="inlineStr">
        <is>
          <t>1 Bed Plus</t>
        </is>
      </c>
      <c r="Q1563" s="15" t="n">
        <v>36</v>
      </c>
      <c r="R1563" s="15" t="n">
        <v>0</v>
      </c>
      <c r="S1563" s="27">
        <f>Q1563+R1563</f>
        <v/>
      </c>
      <c r="T1563" s="13" t="inlineStr">
        <is>
          <t>Yes</t>
        </is>
      </c>
      <c r="U1563" s="13" t="inlineStr">
        <is>
          <t>Parking Right</t>
        </is>
      </c>
      <c r="V1563" s="13" t="n">
        <v>0</v>
      </c>
      <c r="W1563" s="13" t="n">
        <v>2.6</v>
      </c>
      <c r="X1563" s="13" t="inlineStr">
        <is>
          <t>Fully Furnished</t>
        </is>
      </c>
    </row>
    <row r="1564">
      <c r="A1564" s="3">
        <f>B1564&amp;" "&amp;C1564</f>
        <v/>
      </c>
      <c r="B1564" s="3" t="inlineStr">
        <is>
          <t>NE9</t>
        </is>
      </c>
      <c r="C1564" s="12">
        <f>IF(L1564="Single",M1564&amp;N1564,L1564&amp;M1564&amp;N1564)</f>
        <v/>
      </c>
      <c r="E1564" s="19" t="inlineStr">
        <is>
          <t>Exchanged</t>
        </is>
      </c>
      <c r="F1564" s="21" t="n"/>
      <c r="G1564" s="19" t="n"/>
      <c r="H1564" s="13" t="inlineStr">
        <is>
          <t>Local Quota</t>
        </is>
      </c>
      <c r="I1564" s="13" t="inlineStr">
        <is>
          <t>Agency</t>
        </is>
      </c>
      <c r="J1564" s="13" t="inlineStr">
        <is>
          <t>Unavailable</t>
        </is>
      </c>
      <c r="K1564" s="13" t="inlineStr">
        <is>
          <t>East</t>
        </is>
      </c>
      <c r="L1564" s="13" t="inlineStr">
        <is>
          <t>B</t>
        </is>
      </c>
      <c r="M1564" s="13" t="n">
        <v>32</v>
      </c>
      <c r="N1564" s="13" t="inlineStr">
        <is>
          <t>B17</t>
        </is>
      </c>
      <c r="O1564" s="26" t="inlineStr">
        <is>
          <t>B17</t>
        </is>
      </c>
      <c r="P1564" s="14" t="inlineStr">
        <is>
          <t>1 Bed Plus</t>
        </is>
      </c>
      <c r="Q1564" s="15" t="n">
        <v>40</v>
      </c>
      <c r="R1564" s="15" t="n">
        <v>0</v>
      </c>
      <c r="S1564" s="27">
        <f>Q1564+R1564</f>
        <v/>
      </c>
      <c r="T1564" s="13" t="inlineStr">
        <is>
          <t>Yes</t>
        </is>
      </c>
      <c r="U1564" s="13" t="inlineStr">
        <is>
          <t>Parking Right</t>
        </is>
      </c>
      <c r="V1564" s="13" t="n">
        <v>0</v>
      </c>
      <c r="W1564" s="13" t="n">
        <v>2.6</v>
      </c>
      <c r="X1564" s="13" t="inlineStr">
        <is>
          <t>Fully Furnished</t>
        </is>
      </c>
    </row>
    <row r="1565">
      <c r="A1565" s="3">
        <f>B1565&amp;" "&amp;C1565</f>
        <v/>
      </c>
      <c r="B1565" s="3" t="inlineStr">
        <is>
          <t>NE9</t>
        </is>
      </c>
      <c r="C1565" s="12">
        <f>IF(L1565="Single",M1565&amp;N1565,L1565&amp;M1565&amp;N1565)</f>
        <v/>
      </c>
      <c r="E1565" s="19" t="inlineStr">
        <is>
          <t>Unsold</t>
        </is>
      </c>
      <c r="F1565" s="21" t="n"/>
      <c r="G1565" s="19" t="n"/>
      <c r="H1565" s="13" t="inlineStr">
        <is>
          <t>Local Quota</t>
        </is>
      </c>
      <c r="I1565" s="13" t="inlineStr">
        <is>
          <t>Agency</t>
        </is>
      </c>
      <c r="J1565" s="13" t="inlineStr">
        <is>
          <t>Unavailable</t>
        </is>
      </c>
      <c r="K1565" s="13" t="inlineStr">
        <is>
          <t>West</t>
        </is>
      </c>
      <c r="L1565" s="13" t="inlineStr">
        <is>
          <t>B</t>
        </is>
      </c>
      <c r="M1565" s="13" t="n">
        <v>32</v>
      </c>
      <c r="N1565" s="13" t="inlineStr">
        <is>
          <t>A18</t>
        </is>
      </c>
      <c r="O1565" s="26" t="inlineStr">
        <is>
          <t>A18</t>
        </is>
      </c>
      <c r="P1565" s="14" t="inlineStr">
        <is>
          <t>1 Bed</t>
        </is>
      </c>
      <c r="Q1565" s="15" t="n">
        <v>26</v>
      </c>
      <c r="R1565" s="15" t="n">
        <v>0</v>
      </c>
      <c r="S1565" s="27">
        <f>Q1565+R1565</f>
        <v/>
      </c>
      <c r="T1565" s="13" t="inlineStr">
        <is>
          <t>Yes</t>
        </is>
      </c>
      <c r="U1565" s="13" t="inlineStr">
        <is>
          <t>Parking Right</t>
        </is>
      </c>
      <c r="V1565" s="13" t="n">
        <v>0</v>
      </c>
      <c r="W1565" s="13" t="n">
        <v>2.6</v>
      </c>
      <c r="X1565" s="13" t="inlineStr">
        <is>
          <t>Fully Furnished</t>
        </is>
      </c>
    </row>
    <row r="1566">
      <c r="A1566" s="3">
        <f>B1566&amp;" "&amp;C1566</f>
        <v/>
      </c>
      <c r="B1566" s="3" t="inlineStr">
        <is>
          <t>NE9</t>
        </is>
      </c>
      <c r="C1566" s="12">
        <f>IF(L1566="Single",M1566&amp;N1566,L1566&amp;M1566&amp;N1566)</f>
        <v/>
      </c>
      <c r="E1566" s="19" t="inlineStr">
        <is>
          <t>Unsold</t>
        </is>
      </c>
      <c r="F1566" s="21" t="n"/>
      <c r="G1566" s="19" t="n"/>
      <c r="H1566" s="13" t="inlineStr">
        <is>
          <t>Local Quota</t>
        </is>
      </c>
      <c r="I1566" s="13" t="inlineStr">
        <is>
          <t>Agency</t>
        </is>
      </c>
      <c r="J1566" s="13" t="inlineStr">
        <is>
          <t>Unavailable</t>
        </is>
      </c>
      <c r="K1566" s="13" t="inlineStr">
        <is>
          <t>West</t>
        </is>
      </c>
      <c r="L1566" s="13" t="inlineStr">
        <is>
          <t>B</t>
        </is>
      </c>
      <c r="M1566" s="13" t="n">
        <v>32</v>
      </c>
      <c r="N1566" s="13" t="inlineStr">
        <is>
          <t>A19</t>
        </is>
      </c>
      <c r="O1566" s="26" t="inlineStr">
        <is>
          <t>A19</t>
        </is>
      </c>
      <c r="P1566" s="14" t="inlineStr">
        <is>
          <t>1 Bed</t>
        </is>
      </c>
      <c r="Q1566" s="15" t="n">
        <v>26</v>
      </c>
      <c r="R1566" s="15" t="n">
        <v>0</v>
      </c>
      <c r="S1566" s="27">
        <f>Q1566+R1566</f>
        <v/>
      </c>
      <c r="T1566" s="13" t="inlineStr">
        <is>
          <t>Yes</t>
        </is>
      </c>
      <c r="U1566" s="13" t="inlineStr">
        <is>
          <t>Parking Right</t>
        </is>
      </c>
      <c r="V1566" s="13" t="n">
        <v>0</v>
      </c>
      <c r="W1566" s="13" t="n">
        <v>2.6</v>
      </c>
      <c r="X1566" s="13" t="inlineStr">
        <is>
          <t>Fully Furnished</t>
        </is>
      </c>
    </row>
    <row r="1567">
      <c r="A1567" s="3">
        <f>B1567&amp;" "&amp;C1567</f>
        <v/>
      </c>
      <c r="B1567" s="3" t="inlineStr">
        <is>
          <t>NE9</t>
        </is>
      </c>
      <c r="C1567" s="12">
        <f>IF(L1567="Single",M1567&amp;N1567,L1567&amp;M1567&amp;N1567)</f>
        <v/>
      </c>
      <c r="E1567" s="19" t="inlineStr">
        <is>
          <t>Unsold</t>
        </is>
      </c>
      <c r="F1567" s="21" t="n"/>
      <c r="G1567" s="19" t="n"/>
      <c r="H1567" s="13" t="inlineStr">
        <is>
          <t>Local Quota</t>
        </is>
      </c>
      <c r="I1567" s="13" t="inlineStr">
        <is>
          <t>Agency</t>
        </is>
      </c>
      <c r="J1567" s="13" t="inlineStr">
        <is>
          <t>Unavailable</t>
        </is>
      </c>
      <c r="K1567" s="13" t="inlineStr">
        <is>
          <t>West</t>
        </is>
      </c>
      <c r="L1567" s="13" t="inlineStr">
        <is>
          <t>B</t>
        </is>
      </c>
      <c r="M1567" s="13" t="n">
        <v>32</v>
      </c>
      <c r="N1567" s="13" t="inlineStr">
        <is>
          <t>A20</t>
        </is>
      </c>
      <c r="O1567" s="26" t="inlineStr">
        <is>
          <t>A20</t>
        </is>
      </c>
      <c r="P1567" s="14" t="inlineStr">
        <is>
          <t>1 Bed</t>
        </is>
      </c>
      <c r="Q1567" s="15" t="n">
        <v>26</v>
      </c>
      <c r="R1567" s="15" t="n">
        <v>0</v>
      </c>
      <c r="S1567" s="27">
        <f>Q1567+R1567</f>
        <v/>
      </c>
      <c r="T1567" s="13" t="inlineStr">
        <is>
          <t>Yes</t>
        </is>
      </c>
      <c r="U1567" s="13" t="inlineStr">
        <is>
          <t>Parking Right</t>
        </is>
      </c>
      <c r="V1567" s="13" t="n">
        <v>0</v>
      </c>
      <c r="W1567" s="13" t="n">
        <v>2.6</v>
      </c>
      <c r="X1567" s="13" t="inlineStr">
        <is>
          <t>Fully Furnished</t>
        </is>
      </c>
    </row>
    <row r="1568">
      <c r="A1568" s="3">
        <f>B1568&amp;" "&amp;C1568</f>
        <v/>
      </c>
      <c r="B1568" s="3" t="inlineStr">
        <is>
          <t>NE9</t>
        </is>
      </c>
      <c r="C1568" s="12">
        <f>IF(L1568="Single",M1568&amp;N1568,L1568&amp;M1568&amp;N1568)</f>
        <v/>
      </c>
      <c r="E1568" s="19" t="inlineStr">
        <is>
          <t>Unsold</t>
        </is>
      </c>
      <c r="F1568" s="21" t="n"/>
      <c r="G1568" s="19" t="n"/>
      <c r="H1568" s="13" t="inlineStr">
        <is>
          <t>Local Quota</t>
        </is>
      </c>
      <c r="I1568" s="13" t="inlineStr">
        <is>
          <t>Agency</t>
        </is>
      </c>
      <c r="J1568" s="13" t="inlineStr">
        <is>
          <t>Unavailable</t>
        </is>
      </c>
      <c r="K1568" s="13" t="inlineStr">
        <is>
          <t>West</t>
        </is>
      </c>
      <c r="L1568" s="13" t="inlineStr">
        <is>
          <t>B</t>
        </is>
      </c>
      <c r="M1568" s="13" t="n">
        <v>32</v>
      </c>
      <c r="N1568" s="13" t="inlineStr">
        <is>
          <t>A21</t>
        </is>
      </c>
      <c r="O1568" s="26" t="inlineStr">
        <is>
          <t>A21</t>
        </is>
      </c>
      <c r="P1568" s="14" t="inlineStr">
        <is>
          <t>1 Bed</t>
        </is>
      </c>
      <c r="Q1568" s="15" t="n">
        <v>26</v>
      </c>
      <c r="R1568" s="15" t="n">
        <v>0</v>
      </c>
      <c r="S1568" s="27">
        <f>Q1568+R1568</f>
        <v/>
      </c>
      <c r="T1568" s="13" t="inlineStr">
        <is>
          <t>Yes</t>
        </is>
      </c>
      <c r="U1568" s="13" t="inlineStr">
        <is>
          <t>Parking Right</t>
        </is>
      </c>
      <c r="V1568" s="13" t="n">
        <v>0</v>
      </c>
      <c r="W1568" s="13" t="n">
        <v>2.6</v>
      </c>
      <c r="X1568" s="13" t="inlineStr">
        <is>
          <t>Fully Furnished</t>
        </is>
      </c>
    </row>
    <row r="1569">
      <c r="A1569" s="3">
        <f>B1569&amp;" "&amp;C1569</f>
        <v/>
      </c>
      <c r="B1569" s="3" t="inlineStr">
        <is>
          <t>NE9</t>
        </is>
      </c>
      <c r="C1569" s="12">
        <f>IF(L1569="Single",M1569&amp;N1569,L1569&amp;M1569&amp;N1569)</f>
        <v/>
      </c>
      <c r="E1569" s="19" t="inlineStr">
        <is>
          <t>Unsold</t>
        </is>
      </c>
      <c r="F1569" s="21" t="n"/>
      <c r="G1569" s="19" t="n"/>
      <c r="H1569" s="13" t="inlineStr">
        <is>
          <t>Local Quota</t>
        </is>
      </c>
      <c r="I1569" s="13" t="inlineStr">
        <is>
          <t>Agency</t>
        </is>
      </c>
      <c r="J1569" s="13" t="inlineStr">
        <is>
          <t>Unavailable</t>
        </is>
      </c>
      <c r="K1569" s="13" t="inlineStr">
        <is>
          <t>West</t>
        </is>
      </c>
      <c r="L1569" s="13" t="inlineStr">
        <is>
          <t>B</t>
        </is>
      </c>
      <c r="M1569" s="13" t="n">
        <v>32</v>
      </c>
      <c r="N1569" s="13" t="inlineStr">
        <is>
          <t>A22</t>
        </is>
      </c>
      <c r="O1569" s="26" t="inlineStr">
        <is>
          <t>A22</t>
        </is>
      </c>
      <c r="P1569" s="14" t="inlineStr">
        <is>
          <t>1 Bed</t>
        </is>
      </c>
      <c r="Q1569" s="15" t="n">
        <v>26</v>
      </c>
      <c r="R1569" s="15" t="n">
        <v>0</v>
      </c>
      <c r="S1569" s="27">
        <f>Q1569+R1569</f>
        <v/>
      </c>
      <c r="T1569" s="13" t="inlineStr">
        <is>
          <t>Yes</t>
        </is>
      </c>
      <c r="U1569" s="13" t="inlineStr">
        <is>
          <t>Parking Right</t>
        </is>
      </c>
      <c r="V1569" s="13" t="n">
        <v>0</v>
      </c>
      <c r="W1569" s="13" t="n">
        <v>2.6</v>
      </c>
      <c r="X1569" s="13" t="inlineStr">
        <is>
          <t>Fully Furnished</t>
        </is>
      </c>
    </row>
    <row r="1570">
      <c r="A1570" s="3">
        <f>B1570&amp;" "&amp;C1570</f>
        <v/>
      </c>
      <c r="B1570" s="3" t="inlineStr">
        <is>
          <t>NE9</t>
        </is>
      </c>
      <c r="C1570" s="12">
        <f>IF(L1570="Single",M1570&amp;N1570,L1570&amp;M1570&amp;N1570)</f>
        <v/>
      </c>
      <c r="E1570" s="19" t="inlineStr">
        <is>
          <t>Unsold</t>
        </is>
      </c>
      <c r="F1570" s="21" t="n"/>
      <c r="G1570" s="19" t="n"/>
      <c r="H1570" s="13" t="inlineStr">
        <is>
          <t>Local Quota</t>
        </is>
      </c>
      <c r="I1570" s="13" t="inlineStr">
        <is>
          <t>Agency</t>
        </is>
      </c>
      <c r="J1570" s="13" t="inlineStr">
        <is>
          <t>Unavailable</t>
        </is>
      </c>
      <c r="K1570" s="13" t="inlineStr">
        <is>
          <t>West</t>
        </is>
      </c>
      <c r="L1570" s="13" t="inlineStr">
        <is>
          <t>B</t>
        </is>
      </c>
      <c r="M1570" s="13" t="n">
        <v>32</v>
      </c>
      <c r="N1570" s="13" t="inlineStr">
        <is>
          <t>A23</t>
        </is>
      </c>
      <c r="O1570" s="26" t="inlineStr">
        <is>
          <t>A23</t>
        </is>
      </c>
      <c r="P1570" s="14" t="inlineStr">
        <is>
          <t>1 Bed</t>
        </is>
      </c>
      <c r="Q1570" s="15" t="n">
        <v>26</v>
      </c>
      <c r="R1570" s="15" t="n">
        <v>0</v>
      </c>
      <c r="S1570" s="27">
        <f>Q1570+R1570</f>
        <v/>
      </c>
      <c r="T1570" s="13" t="inlineStr">
        <is>
          <t>Yes</t>
        </is>
      </c>
      <c r="U1570" s="13" t="inlineStr">
        <is>
          <t>Parking Right</t>
        </is>
      </c>
      <c r="V1570" s="13" t="n">
        <v>0</v>
      </c>
      <c r="W1570" s="13" t="n">
        <v>2.6</v>
      </c>
      <c r="X1570" s="13" t="inlineStr">
        <is>
          <t>Fully Furnished</t>
        </is>
      </c>
    </row>
    <row r="1571">
      <c r="A1571" s="3">
        <f>B1571&amp;" "&amp;C1571</f>
        <v/>
      </c>
      <c r="B1571" s="3" t="inlineStr">
        <is>
          <t>NE9</t>
        </is>
      </c>
      <c r="C1571" s="12">
        <f>IF(L1571="Single",M1571&amp;N1571,L1571&amp;M1571&amp;N1571)</f>
        <v/>
      </c>
      <c r="E1571" s="19" t="inlineStr">
        <is>
          <t>Unsold</t>
        </is>
      </c>
      <c r="F1571" s="21" t="n"/>
      <c r="G1571" s="19" t="n"/>
      <c r="H1571" s="13" t="inlineStr">
        <is>
          <t>Local Quota</t>
        </is>
      </c>
      <c r="I1571" s="13" t="inlineStr">
        <is>
          <t>Agency</t>
        </is>
      </c>
      <c r="J1571" s="13" t="inlineStr">
        <is>
          <t>Unavailable</t>
        </is>
      </c>
      <c r="K1571" s="13" t="inlineStr">
        <is>
          <t>West</t>
        </is>
      </c>
      <c r="L1571" s="13" t="inlineStr">
        <is>
          <t>B</t>
        </is>
      </c>
      <c r="M1571" s="13" t="n">
        <v>32</v>
      </c>
      <c r="N1571" s="13" t="inlineStr">
        <is>
          <t>A24</t>
        </is>
      </c>
      <c r="O1571" s="26" t="inlineStr">
        <is>
          <t>A24</t>
        </is>
      </c>
      <c r="P1571" s="14" t="inlineStr">
        <is>
          <t>1 Bed</t>
        </is>
      </c>
      <c r="Q1571" s="15" t="n">
        <v>26</v>
      </c>
      <c r="R1571" s="15" t="n">
        <v>0</v>
      </c>
      <c r="S1571" s="27">
        <f>Q1571+R1571</f>
        <v/>
      </c>
      <c r="T1571" s="13" t="inlineStr">
        <is>
          <t>Yes</t>
        </is>
      </c>
      <c r="U1571" s="13" t="inlineStr">
        <is>
          <t>Parking Right</t>
        </is>
      </c>
      <c r="V1571" s="13" t="n">
        <v>0</v>
      </c>
      <c r="W1571" s="13" t="n">
        <v>2.6</v>
      </c>
      <c r="X1571" s="13" t="inlineStr">
        <is>
          <t>Fully Furnished</t>
        </is>
      </c>
    </row>
    <row r="1572">
      <c r="A1572" s="3">
        <f>B1572&amp;" "&amp;C1572</f>
        <v/>
      </c>
      <c r="B1572" s="3" t="inlineStr">
        <is>
          <t>NE9</t>
        </is>
      </c>
      <c r="C1572" s="12">
        <f>IF(L1572="Single",M1572&amp;N1572,L1572&amp;M1572&amp;N1572)</f>
        <v/>
      </c>
      <c r="E1572" s="19" t="inlineStr">
        <is>
          <t>Unsold</t>
        </is>
      </c>
      <c r="F1572" s="21" t="n"/>
      <c r="G1572" s="19" t="n"/>
      <c r="H1572" s="13" t="inlineStr">
        <is>
          <t>Local Quota</t>
        </is>
      </c>
      <c r="I1572" s="13" t="inlineStr">
        <is>
          <t>Agency</t>
        </is>
      </c>
      <c r="J1572" s="13" t="inlineStr">
        <is>
          <t>Unavailable</t>
        </is>
      </c>
      <c r="K1572" s="13" t="inlineStr">
        <is>
          <t>South</t>
        </is>
      </c>
      <c r="L1572" s="13" t="inlineStr">
        <is>
          <t>B</t>
        </is>
      </c>
      <c r="M1572" s="13" t="n">
        <v>33</v>
      </c>
      <c r="N1572" s="13" t="inlineStr">
        <is>
          <t>A1</t>
        </is>
      </c>
      <c r="O1572" s="26" t="inlineStr">
        <is>
          <t>A1</t>
        </is>
      </c>
      <c r="P1572" s="14" t="inlineStr">
        <is>
          <t>1 Bed</t>
        </is>
      </c>
      <c r="Q1572" s="15" t="n">
        <v>30.2</v>
      </c>
      <c r="R1572" s="15" t="n">
        <v>0</v>
      </c>
      <c r="S1572" s="27">
        <f>Q1572+R1572</f>
        <v/>
      </c>
      <c r="T1572" s="13" t="inlineStr">
        <is>
          <t>Yes</t>
        </is>
      </c>
      <c r="U1572" s="13" t="inlineStr">
        <is>
          <t>Parking Right</t>
        </is>
      </c>
      <c r="V1572" s="13" t="n">
        <v>0</v>
      </c>
      <c r="W1572" s="13" t="n">
        <v>2.6</v>
      </c>
      <c r="X1572" s="13" t="inlineStr">
        <is>
          <t>Fully Furnished</t>
        </is>
      </c>
    </row>
    <row r="1573">
      <c r="A1573" s="3">
        <f>B1573&amp;" "&amp;C1573</f>
        <v/>
      </c>
      <c r="B1573" s="3" t="inlineStr">
        <is>
          <t>NE9</t>
        </is>
      </c>
      <c r="C1573" s="12">
        <f>IF(L1573="Single",M1573&amp;N1573,L1573&amp;M1573&amp;N1573)</f>
        <v/>
      </c>
      <c r="E1573" s="19" t="inlineStr">
        <is>
          <t>Unsold</t>
        </is>
      </c>
      <c r="F1573" s="21" t="n"/>
      <c r="G1573" s="19" t="n"/>
      <c r="H1573" s="13" t="inlineStr">
        <is>
          <t>Local Quota</t>
        </is>
      </c>
      <c r="I1573" s="13" t="inlineStr">
        <is>
          <t>Agency</t>
        </is>
      </c>
      <c r="J1573" s="13" t="inlineStr">
        <is>
          <t>Unavailable</t>
        </is>
      </c>
      <c r="K1573" s="13" t="inlineStr">
        <is>
          <t>South</t>
        </is>
      </c>
      <c r="L1573" s="13" t="inlineStr">
        <is>
          <t>B</t>
        </is>
      </c>
      <c r="M1573" s="13" t="n">
        <v>33</v>
      </c>
      <c r="N1573" s="13" t="inlineStr">
        <is>
          <t>B2</t>
        </is>
      </c>
      <c r="O1573" s="26" t="inlineStr">
        <is>
          <t>B2</t>
        </is>
      </c>
      <c r="P1573" s="14" t="inlineStr">
        <is>
          <t>2 Bed</t>
        </is>
      </c>
      <c r="Q1573" s="15" t="n">
        <v>46</v>
      </c>
      <c r="R1573" s="15" t="n">
        <v>0</v>
      </c>
      <c r="S1573" s="27">
        <f>Q1573+R1573</f>
        <v/>
      </c>
      <c r="T1573" s="13" t="inlineStr">
        <is>
          <t>Yes</t>
        </is>
      </c>
      <c r="U1573" s="13" t="inlineStr">
        <is>
          <t>Parking Right</t>
        </is>
      </c>
      <c r="V1573" s="13" t="n">
        <v>0</v>
      </c>
      <c r="W1573" s="13" t="n">
        <v>2.6</v>
      </c>
      <c r="X1573" s="13" t="inlineStr">
        <is>
          <t>Fully Furnished</t>
        </is>
      </c>
    </row>
    <row r="1574">
      <c r="A1574" s="3">
        <f>B1574&amp;" "&amp;C1574</f>
        <v/>
      </c>
      <c r="B1574" s="3" t="inlineStr">
        <is>
          <t>NE9</t>
        </is>
      </c>
      <c r="C1574" s="12">
        <f>IF(L1574="Single",M1574&amp;N1574,L1574&amp;M1574&amp;N1574)</f>
        <v/>
      </c>
      <c r="E1574" s="19" t="inlineStr">
        <is>
          <t>Unsold</t>
        </is>
      </c>
      <c r="F1574" s="21" t="n"/>
      <c r="G1574" s="19" t="n"/>
      <c r="H1574" s="13" t="inlineStr">
        <is>
          <t>Local Quota</t>
        </is>
      </c>
      <c r="I1574" s="13" t="inlineStr">
        <is>
          <t>Agency</t>
        </is>
      </c>
      <c r="J1574" s="13" t="inlineStr">
        <is>
          <t>Unavailable</t>
        </is>
      </c>
      <c r="K1574" s="13" t="inlineStr">
        <is>
          <t>North</t>
        </is>
      </c>
      <c r="L1574" s="13" t="inlineStr">
        <is>
          <t>B</t>
        </is>
      </c>
      <c r="M1574" s="13" t="n">
        <v>33</v>
      </c>
      <c r="N1574" s="13" t="inlineStr">
        <is>
          <t>A3</t>
        </is>
      </c>
      <c r="O1574" s="26" t="inlineStr">
        <is>
          <t>A3</t>
        </is>
      </c>
      <c r="P1574" s="14" t="inlineStr">
        <is>
          <t>1 Bed</t>
        </is>
      </c>
      <c r="Q1574" s="15" t="n">
        <v>30.2</v>
      </c>
      <c r="R1574" s="15" t="n">
        <v>0</v>
      </c>
      <c r="S1574" s="27">
        <f>Q1574+R1574</f>
        <v/>
      </c>
      <c r="T1574" s="13" t="inlineStr">
        <is>
          <t>Yes</t>
        </is>
      </c>
      <c r="U1574" s="13" t="inlineStr">
        <is>
          <t>Parking Right</t>
        </is>
      </c>
      <c r="V1574" s="13" t="n">
        <v>0</v>
      </c>
      <c r="W1574" s="13" t="n">
        <v>2.6</v>
      </c>
      <c r="X1574" s="13" t="inlineStr">
        <is>
          <t>Fully Furnished</t>
        </is>
      </c>
    </row>
    <row r="1575">
      <c r="A1575" s="3">
        <f>B1575&amp;" "&amp;C1575</f>
        <v/>
      </c>
      <c r="B1575" s="3" t="inlineStr">
        <is>
          <t>NE9</t>
        </is>
      </c>
      <c r="C1575" s="12">
        <f>IF(L1575="Single",M1575&amp;N1575,L1575&amp;M1575&amp;N1575)</f>
        <v/>
      </c>
      <c r="E1575" s="19" t="inlineStr">
        <is>
          <t>Unsold</t>
        </is>
      </c>
      <c r="F1575" s="21" t="n"/>
      <c r="G1575" s="19" t="n"/>
      <c r="H1575" s="13" t="inlineStr">
        <is>
          <t>Local Quota</t>
        </is>
      </c>
      <c r="I1575" s="13" t="inlineStr">
        <is>
          <t>Agency</t>
        </is>
      </c>
      <c r="J1575" s="13" t="inlineStr">
        <is>
          <t>Unavailable</t>
        </is>
      </c>
      <c r="K1575" s="13" t="inlineStr">
        <is>
          <t>North</t>
        </is>
      </c>
      <c r="L1575" s="13" t="inlineStr">
        <is>
          <t>B</t>
        </is>
      </c>
      <c r="M1575" s="13" t="n">
        <v>33</v>
      </c>
      <c r="N1575" s="13" t="inlineStr">
        <is>
          <t>A4</t>
        </is>
      </c>
      <c r="O1575" s="26" t="inlineStr">
        <is>
          <t>A4</t>
        </is>
      </c>
      <c r="P1575" s="14" t="inlineStr">
        <is>
          <t>1 Bed</t>
        </is>
      </c>
      <c r="Q1575" s="15" t="n">
        <v>30.2</v>
      </c>
      <c r="R1575" s="15" t="n">
        <v>0</v>
      </c>
      <c r="S1575" s="27">
        <f>Q1575+R1575</f>
        <v/>
      </c>
      <c r="T1575" s="13" t="inlineStr">
        <is>
          <t>Yes</t>
        </is>
      </c>
      <c r="U1575" s="13" t="inlineStr">
        <is>
          <t>Parking Right</t>
        </is>
      </c>
      <c r="V1575" s="13" t="n">
        <v>0</v>
      </c>
      <c r="W1575" s="13" t="n">
        <v>2.6</v>
      </c>
      <c r="X1575" s="13" t="inlineStr">
        <is>
          <t>Fully Furnished</t>
        </is>
      </c>
    </row>
    <row r="1576">
      <c r="A1576" s="3">
        <f>B1576&amp;" "&amp;C1576</f>
        <v/>
      </c>
      <c r="B1576" s="3" t="inlineStr">
        <is>
          <t>NE9</t>
        </is>
      </c>
      <c r="C1576" s="12">
        <f>IF(L1576="Single",M1576&amp;N1576,L1576&amp;M1576&amp;N1576)</f>
        <v/>
      </c>
      <c r="E1576" s="19" t="inlineStr">
        <is>
          <t>Unsold</t>
        </is>
      </c>
      <c r="F1576" s="21" t="n"/>
      <c r="G1576" s="19" t="n"/>
      <c r="H1576" s="13" t="inlineStr">
        <is>
          <t>Local Quota</t>
        </is>
      </c>
      <c r="I1576" s="13" t="inlineStr">
        <is>
          <t>Agency</t>
        </is>
      </c>
      <c r="J1576" s="13" t="inlineStr">
        <is>
          <t>Unavailable</t>
        </is>
      </c>
      <c r="K1576" s="13" t="inlineStr">
        <is>
          <t>North</t>
        </is>
      </c>
      <c r="L1576" s="13" t="inlineStr">
        <is>
          <t>B</t>
        </is>
      </c>
      <c r="M1576" s="13" t="n">
        <v>33</v>
      </c>
      <c r="N1576" s="13" t="inlineStr">
        <is>
          <t>A5</t>
        </is>
      </c>
      <c r="O1576" s="26" t="inlineStr">
        <is>
          <t>A5</t>
        </is>
      </c>
      <c r="P1576" s="14" t="inlineStr">
        <is>
          <t>1 Bed</t>
        </is>
      </c>
      <c r="Q1576" s="15" t="n">
        <v>30.2</v>
      </c>
      <c r="R1576" s="15" t="n">
        <v>0</v>
      </c>
      <c r="S1576" s="27">
        <f>Q1576+R1576</f>
        <v/>
      </c>
      <c r="T1576" s="13" t="inlineStr">
        <is>
          <t>Yes</t>
        </is>
      </c>
      <c r="U1576" s="13" t="inlineStr">
        <is>
          <t>Parking Right</t>
        </is>
      </c>
      <c r="V1576" s="13" t="n">
        <v>0</v>
      </c>
      <c r="W1576" s="13" t="n">
        <v>2.6</v>
      </c>
      <c r="X1576" s="13" t="inlineStr">
        <is>
          <t>Fully Furnished</t>
        </is>
      </c>
    </row>
    <row r="1577">
      <c r="A1577" s="3">
        <f>B1577&amp;" "&amp;C1577</f>
        <v/>
      </c>
      <c r="B1577" s="3" t="inlineStr">
        <is>
          <t>NE9</t>
        </is>
      </c>
      <c r="C1577" s="12">
        <f>IF(L1577="Single",M1577&amp;N1577,L1577&amp;M1577&amp;N1577)</f>
        <v/>
      </c>
      <c r="E1577" s="19" t="inlineStr">
        <is>
          <t>Unsold</t>
        </is>
      </c>
      <c r="F1577" s="21" t="n"/>
      <c r="G1577" s="19" t="n"/>
      <c r="H1577" s="13" t="inlineStr">
        <is>
          <t>Local Quota</t>
        </is>
      </c>
      <c r="I1577" s="13" t="inlineStr">
        <is>
          <t>Agency</t>
        </is>
      </c>
      <c r="J1577" s="13" t="inlineStr">
        <is>
          <t>Unavailable</t>
        </is>
      </c>
      <c r="K1577" s="13" t="inlineStr">
        <is>
          <t>North</t>
        </is>
      </c>
      <c r="L1577" s="13" t="inlineStr">
        <is>
          <t>B</t>
        </is>
      </c>
      <c r="M1577" s="13" t="n">
        <v>33</v>
      </c>
      <c r="N1577" s="13" t="inlineStr">
        <is>
          <t>A6</t>
        </is>
      </c>
      <c r="O1577" s="26" t="inlineStr">
        <is>
          <t>A6</t>
        </is>
      </c>
      <c r="P1577" s="14" t="inlineStr">
        <is>
          <t>1 Bed</t>
        </is>
      </c>
      <c r="Q1577" s="15" t="n">
        <v>30.2</v>
      </c>
      <c r="R1577" s="15" t="n">
        <v>0</v>
      </c>
      <c r="S1577" s="27">
        <f>Q1577+R1577</f>
        <v/>
      </c>
      <c r="T1577" s="13" t="inlineStr">
        <is>
          <t>Yes</t>
        </is>
      </c>
      <c r="U1577" s="13" t="inlineStr">
        <is>
          <t>Parking Right</t>
        </is>
      </c>
      <c r="V1577" s="13" t="n">
        <v>0</v>
      </c>
      <c r="W1577" s="13" t="n">
        <v>2.6</v>
      </c>
      <c r="X1577" s="13" t="inlineStr">
        <is>
          <t>Fully Furnished</t>
        </is>
      </c>
    </row>
    <row r="1578">
      <c r="A1578" s="3">
        <f>B1578&amp;" "&amp;C1578</f>
        <v/>
      </c>
      <c r="B1578" s="3" t="inlineStr">
        <is>
          <t>NE9</t>
        </is>
      </c>
      <c r="C1578" s="12">
        <f>IF(L1578="Single",M1578&amp;N1578,L1578&amp;M1578&amp;N1578)</f>
        <v/>
      </c>
      <c r="E1578" s="19" t="inlineStr">
        <is>
          <t>Unsold</t>
        </is>
      </c>
      <c r="F1578" s="21" t="n"/>
      <c r="G1578" s="19" t="n"/>
      <c r="H1578" s="13" t="inlineStr">
        <is>
          <t>Local Quota</t>
        </is>
      </c>
      <c r="I1578" s="13" t="inlineStr">
        <is>
          <t>Agency</t>
        </is>
      </c>
      <c r="J1578" s="13" t="inlineStr">
        <is>
          <t>Unavailable</t>
        </is>
      </c>
      <c r="K1578" s="13" t="inlineStr">
        <is>
          <t>North</t>
        </is>
      </c>
      <c r="L1578" s="13" t="inlineStr">
        <is>
          <t>B</t>
        </is>
      </c>
      <c r="M1578" s="13" t="n">
        <v>33</v>
      </c>
      <c r="N1578" s="13" t="inlineStr">
        <is>
          <t>B7</t>
        </is>
      </c>
      <c r="O1578" s="26" t="inlineStr">
        <is>
          <t>B7</t>
        </is>
      </c>
      <c r="P1578" s="14" t="inlineStr">
        <is>
          <t>2 Bed</t>
        </is>
      </c>
      <c r="Q1578" s="15" t="n">
        <v>50.4</v>
      </c>
      <c r="R1578" s="15" t="n">
        <v>0</v>
      </c>
      <c r="S1578" s="27">
        <f>Q1578+R1578</f>
        <v/>
      </c>
      <c r="T1578" s="13" t="inlineStr">
        <is>
          <t>Yes</t>
        </is>
      </c>
      <c r="U1578" s="13" t="inlineStr">
        <is>
          <t>Parking Right</t>
        </is>
      </c>
      <c r="V1578" s="13" t="n">
        <v>0</v>
      </c>
      <c r="W1578" s="13" t="n">
        <v>2.6</v>
      </c>
      <c r="X1578" s="13" t="inlineStr">
        <is>
          <t>Fully Furnished</t>
        </is>
      </c>
    </row>
    <row r="1579">
      <c r="A1579" s="3">
        <f>B1579&amp;" "&amp;C1579</f>
        <v/>
      </c>
      <c r="B1579" s="3" t="inlineStr">
        <is>
          <t>NE9</t>
        </is>
      </c>
      <c r="C1579" s="12">
        <f>IF(L1579="Single",M1579&amp;N1579,L1579&amp;M1579&amp;N1579)</f>
        <v/>
      </c>
      <c r="E1579" s="19" t="inlineStr">
        <is>
          <t>Unsold</t>
        </is>
      </c>
      <c r="F1579" s="21" t="n"/>
      <c r="G1579" s="19" t="n"/>
      <c r="H1579" s="13" t="inlineStr">
        <is>
          <t>Local Quota</t>
        </is>
      </c>
      <c r="I1579" s="13" t="inlineStr">
        <is>
          <t>Agency</t>
        </is>
      </c>
      <c r="J1579" s="13" t="inlineStr">
        <is>
          <t>Unavailable</t>
        </is>
      </c>
      <c r="K1579" s="13" t="inlineStr">
        <is>
          <t>East</t>
        </is>
      </c>
      <c r="L1579" s="13" t="inlineStr">
        <is>
          <t>B</t>
        </is>
      </c>
      <c r="M1579" s="13" t="n">
        <v>33</v>
      </c>
      <c r="N1579" s="13" t="inlineStr">
        <is>
          <t>A8</t>
        </is>
      </c>
      <c r="O1579" s="26" t="inlineStr">
        <is>
          <t>A8</t>
        </is>
      </c>
      <c r="P1579" s="14" t="inlineStr">
        <is>
          <t>1 Bed</t>
        </is>
      </c>
      <c r="Q1579" s="15" t="n">
        <v>30.2</v>
      </c>
      <c r="R1579" s="15" t="n">
        <v>0</v>
      </c>
      <c r="S1579" s="27">
        <f>Q1579+R1579</f>
        <v/>
      </c>
      <c r="T1579" s="13" t="inlineStr">
        <is>
          <t>Yes</t>
        </is>
      </c>
      <c r="U1579" s="13" t="inlineStr">
        <is>
          <t>Parking Right</t>
        </is>
      </c>
      <c r="V1579" s="13" t="n">
        <v>0</v>
      </c>
      <c r="W1579" s="13" t="n">
        <v>2.6</v>
      </c>
      <c r="X1579" s="13" t="inlineStr">
        <is>
          <t>Fully Furnished</t>
        </is>
      </c>
    </row>
    <row r="1580">
      <c r="A1580" s="3">
        <f>B1580&amp;" "&amp;C1580</f>
        <v/>
      </c>
      <c r="B1580" s="3" t="inlineStr">
        <is>
          <t>NE9</t>
        </is>
      </c>
      <c r="C1580" s="12">
        <f>IF(L1580="Single",M1580&amp;N1580,L1580&amp;M1580&amp;N1580)</f>
        <v/>
      </c>
      <c r="E1580" s="19" t="inlineStr">
        <is>
          <t>Unsold</t>
        </is>
      </c>
      <c r="F1580" s="21" t="n"/>
      <c r="G1580" s="19" t="n"/>
      <c r="H1580" s="13" t="inlineStr">
        <is>
          <t>Local Quota</t>
        </is>
      </c>
      <c r="I1580" s="13" t="inlineStr">
        <is>
          <t>Agency</t>
        </is>
      </c>
      <c r="J1580" s="13" t="inlineStr">
        <is>
          <t>Unavailable</t>
        </is>
      </c>
      <c r="K1580" s="13" t="inlineStr">
        <is>
          <t>East</t>
        </is>
      </c>
      <c r="L1580" s="13" t="inlineStr">
        <is>
          <t>B</t>
        </is>
      </c>
      <c r="M1580" s="13" t="n">
        <v>33</v>
      </c>
      <c r="N1580" s="13" t="inlineStr">
        <is>
          <t>A9</t>
        </is>
      </c>
      <c r="O1580" s="26" t="inlineStr">
        <is>
          <t>A9</t>
        </is>
      </c>
      <c r="P1580" s="14" t="inlineStr">
        <is>
          <t>1 Bed</t>
        </is>
      </c>
      <c r="Q1580" s="15" t="n">
        <v>30.2</v>
      </c>
      <c r="R1580" s="15" t="n">
        <v>0</v>
      </c>
      <c r="S1580" s="27">
        <f>Q1580+R1580</f>
        <v/>
      </c>
      <c r="T1580" s="13" t="inlineStr">
        <is>
          <t>Yes</t>
        </is>
      </c>
      <c r="U1580" s="13" t="inlineStr">
        <is>
          <t>Parking Right</t>
        </is>
      </c>
      <c r="V1580" s="13" t="n">
        <v>0</v>
      </c>
      <c r="W1580" s="13" t="n">
        <v>2.6</v>
      </c>
      <c r="X1580" s="13" t="inlineStr">
        <is>
          <t>Fully Furnished</t>
        </is>
      </c>
    </row>
    <row r="1581">
      <c r="A1581" s="3">
        <f>B1581&amp;" "&amp;C1581</f>
        <v/>
      </c>
      <c r="B1581" s="3" t="inlineStr">
        <is>
          <t>NE9</t>
        </is>
      </c>
      <c r="C1581" s="12">
        <f>IF(L1581="Single",M1581&amp;N1581,L1581&amp;M1581&amp;N1581)</f>
        <v/>
      </c>
      <c r="E1581" s="19" t="inlineStr">
        <is>
          <t>Unsold</t>
        </is>
      </c>
      <c r="F1581" s="21" t="n"/>
      <c r="G1581" s="19" t="n"/>
      <c r="H1581" s="13" t="inlineStr">
        <is>
          <t>Local Quota</t>
        </is>
      </c>
      <c r="I1581" s="13" t="inlineStr">
        <is>
          <t>Agency</t>
        </is>
      </c>
      <c r="J1581" s="13" t="inlineStr">
        <is>
          <t>Unavailable</t>
        </is>
      </c>
      <c r="K1581" s="13" t="inlineStr">
        <is>
          <t>East</t>
        </is>
      </c>
      <c r="L1581" s="13" t="inlineStr">
        <is>
          <t>B</t>
        </is>
      </c>
      <c r="M1581" s="13" t="n">
        <v>33</v>
      </c>
      <c r="N1581" s="13" t="inlineStr">
        <is>
          <t>A10</t>
        </is>
      </c>
      <c r="O1581" s="26" t="inlineStr">
        <is>
          <t>A10</t>
        </is>
      </c>
      <c r="P1581" s="14" t="inlineStr">
        <is>
          <t>1 Bed</t>
        </is>
      </c>
      <c r="Q1581" s="15" t="n">
        <v>30.2</v>
      </c>
      <c r="R1581" s="15" t="n">
        <v>0</v>
      </c>
      <c r="S1581" s="27">
        <f>Q1581+R1581</f>
        <v/>
      </c>
      <c r="T1581" s="13" t="inlineStr">
        <is>
          <t>Yes</t>
        </is>
      </c>
      <c r="U1581" s="13" t="inlineStr">
        <is>
          <t>Parking Right</t>
        </is>
      </c>
      <c r="V1581" s="13" t="n">
        <v>0</v>
      </c>
      <c r="W1581" s="13" t="n">
        <v>2.6</v>
      </c>
      <c r="X1581" s="13" t="inlineStr">
        <is>
          <t>Fully Furnished</t>
        </is>
      </c>
    </row>
    <row r="1582">
      <c r="A1582" s="3">
        <f>B1582&amp;" "&amp;C1582</f>
        <v/>
      </c>
      <c r="B1582" s="3" t="inlineStr">
        <is>
          <t>NE9</t>
        </is>
      </c>
      <c r="C1582" s="12">
        <f>IF(L1582="Single",M1582&amp;N1582,L1582&amp;M1582&amp;N1582)</f>
        <v/>
      </c>
      <c r="E1582" s="19" t="inlineStr">
        <is>
          <t>Unsold</t>
        </is>
      </c>
      <c r="F1582" s="21" t="n"/>
      <c r="G1582" s="19" t="n"/>
      <c r="H1582" s="13" t="inlineStr">
        <is>
          <t>Local Quota</t>
        </is>
      </c>
      <c r="I1582" s="13" t="inlineStr">
        <is>
          <t>Agency</t>
        </is>
      </c>
      <c r="J1582" s="13" t="inlineStr">
        <is>
          <t>Unavailable</t>
        </is>
      </c>
      <c r="K1582" s="13" t="inlineStr">
        <is>
          <t>East</t>
        </is>
      </c>
      <c r="L1582" s="13" t="inlineStr">
        <is>
          <t>B</t>
        </is>
      </c>
      <c r="M1582" s="13" t="n">
        <v>33</v>
      </c>
      <c r="N1582" s="13" t="inlineStr">
        <is>
          <t>A11</t>
        </is>
      </c>
      <c r="O1582" s="26" t="inlineStr">
        <is>
          <t>A11</t>
        </is>
      </c>
      <c r="P1582" s="14" t="inlineStr">
        <is>
          <t>1 Bed</t>
        </is>
      </c>
      <c r="Q1582" s="15" t="n">
        <v>30.2</v>
      </c>
      <c r="R1582" s="15" t="n">
        <v>0</v>
      </c>
      <c r="S1582" s="27">
        <f>Q1582+R1582</f>
        <v/>
      </c>
      <c r="T1582" s="13" t="inlineStr">
        <is>
          <t>Yes</t>
        </is>
      </c>
      <c r="U1582" s="13" t="inlineStr">
        <is>
          <t>Parking Right</t>
        </is>
      </c>
      <c r="V1582" s="13" t="n">
        <v>0</v>
      </c>
      <c r="W1582" s="13" t="n">
        <v>2.6</v>
      </c>
      <c r="X1582" s="13" t="inlineStr">
        <is>
          <t>Fully Furnished</t>
        </is>
      </c>
    </row>
    <row r="1583">
      <c r="A1583" s="3">
        <f>B1583&amp;" "&amp;C1583</f>
        <v/>
      </c>
      <c r="B1583" s="3" t="inlineStr">
        <is>
          <t>NE9</t>
        </is>
      </c>
      <c r="C1583" s="12">
        <f>IF(L1583="Single",M1583&amp;N1583,L1583&amp;M1583&amp;N1583)</f>
        <v/>
      </c>
      <c r="E1583" s="19" t="inlineStr">
        <is>
          <t>Unsold</t>
        </is>
      </c>
      <c r="F1583" s="21" t="n"/>
      <c r="G1583" s="19" t="n"/>
      <c r="H1583" s="13" t="inlineStr">
        <is>
          <t>Local Quota</t>
        </is>
      </c>
      <c r="I1583" s="13" t="inlineStr">
        <is>
          <t>Agency</t>
        </is>
      </c>
      <c r="J1583" s="13" t="inlineStr">
        <is>
          <t>Unavailable</t>
        </is>
      </c>
      <c r="K1583" s="13" t="inlineStr">
        <is>
          <t>East</t>
        </is>
      </c>
      <c r="L1583" s="13" t="inlineStr">
        <is>
          <t>B</t>
        </is>
      </c>
      <c r="M1583" s="13" t="n">
        <v>33</v>
      </c>
      <c r="N1583" s="13" t="inlineStr">
        <is>
          <t>A12</t>
        </is>
      </c>
      <c r="O1583" s="26" t="inlineStr">
        <is>
          <t>A12</t>
        </is>
      </c>
      <c r="P1583" s="14" t="inlineStr">
        <is>
          <t>1 Bed</t>
        </is>
      </c>
      <c r="Q1583" s="15" t="n">
        <v>30.2</v>
      </c>
      <c r="R1583" s="15" t="n">
        <v>0</v>
      </c>
      <c r="S1583" s="27">
        <f>Q1583+R1583</f>
        <v/>
      </c>
      <c r="T1583" s="13" t="inlineStr">
        <is>
          <t>Yes</t>
        </is>
      </c>
      <c r="U1583" s="13" t="inlineStr">
        <is>
          <t>Parking Right</t>
        </is>
      </c>
      <c r="V1583" s="13" t="n">
        <v>0</v>
      </c>
      <c r="W1583" s="13" t="n">
        <v>2.6</v>
      </c>
      <c r="X1583" s="13" t="inlineStr">
        <is>
          <t>Fully Furnished</t>
        </is>
      </c>
    </row>
    <row r="1584">
      <c r="A1584" s="3">
        <f>B1584&amp;" "&amp;C1584</f>
        <v/>
      </c>
      <c r="B1584" s="3" t="inlineStr">
        <is>
          <t>NE9</t>
        </is>
      </c>
      <c r="C1584" s="12">
        <f>IF(L1584="Single",M1584&amp;N1584,L1584&amp;M1584&amp;N1584)</f>
        <v/>
      </c>
      <c r="E1584" s="19" t="inlineStr">
        <is>
          <t>Unsold</t>
        </is>
      </c>
      <c r="F1584" s="21" t="n"/>
      <c r="G1584" s="19" t="n"/>
      <c r="H1584" s="13" t="inlineStr">
        <is>
          <t>Local Quota</t>
        </is>
      </c>
      <c r="I1584" s="13" t="inlineStr">
        <is>
          <t>Agency</t>
        </is>
      </c>
      <c r="J1584" s="13" t="inlineStr">
        <is>
          <t>Unavailable</t>
        </is>
      </c>
      <c r="K1584" s="13" t="inlineStr">
        <is>
          <t>East</t>
        </is>
      </c>
      <c r="L1584" s="13" t="inlineStr">
        <is>
          <t>B</t>
        </is>
      </c>
      <c r="M1584" s="13" t="n">
        <v>33</v>
      </c>
      <c r="N1584" s="13" t="inlineStr">
        <is>
          <t>A12X</t>
        </is>
      </c>
      <c r="O1584" s="26" t="inlineStr">
        <is>
          <t>A12X</t>
        </is>
      </c>
      <c r="P1584" s="14" t="inlineStr">
        <is>
          <t>1 Bed</t>
        </is>
      </c>
      <c r="Q1584" s="15" t="n">
        <v>30.2</v>
      </c>
      <c r="R1584" s="15" t="n">
        <v>0</v>
      </c>
      <c r="S1584" s="27">
        <f>Q1584+R1584</f>
        <v/>
      </c>
      <c r="T1584" s="13" t="inlineStr">
        <is>
          <t>Yes</t>
        </is>
      </c>
      <c r="U1584" s="13" t="inlineStr">
        <is>
          <t>Parking Right</t>
        </is>
      </c>
      <c r="V1584" s="13" t="n">
        <v>0</v>
      </c>
      <c r="W1584" s="13" t="n">
        <v>2.6</v>
      </c>
      <c r="X1584" s="13" t="inlineStr">
        <is>
          <t>Fully Furnished</t>
        </is>
      </c>
    </row>
    <row r="1585">
      <c r="A1585" s="3">
        <f>B1585&amp;" "&amp;C1585</f>
        <v/>
      </c>
      <c r="B1585" s="3" t="inlineStr">
        <is>
          <t>NE9</t>
        </is>
      </c>
      <c r="C1585" s="12">
        <f>IF(L1585="Single",M1585&amp;N1585,L1585&amp;M1585&amp;N1585)</f>
        <v/>
      </c>
      <c r="E1585" s="19" t="inlineStr">
        <is>
          <t>Unsold</t>
        </is>
      </c>
      <c r="F1585" s="21" t="n"/>
      <c r="G1585" s="19" t="n"/>
      <c r="H1585" s="13" t="inlineStr">
        <is>
          <t>Local Quota</t>
        </is>
      </c>
      <c r="I1585" s="13" t="inlineStr">
        <is>
          <t>Agency</t>
        </is>
      </c>
      <c r="J1585" s="13" t="inlineStr">
        <is>
          <t>Unavailable</t>
        </is>
      </c>
      <c r="K1585" s="13" t="inlineStr">
        <is>
          <t>East</t>
        </is>
      </c>
      <c r="L1585" s="13" t="inlineStr">
        <is>
          <t>B</t>
        </is>
      </c>
      <c r="M1585" s="13" t="n">
        <v>33</v>
      </c>
      <c r="N1585" s="13" t="inlineStr">
        <is>
          <t>A14</t>
        </is>
      </c>
      <c r="O1585" s="26" t="inlineStr">
        <is>
          <t>A14</t>
        </is>
      </c>
      <c r="P1585" s="14" t="inlineStr">
        <is>
          <t>1 Bed</t>
        </is>
      </c>
      <c r="Q1585" s="15" t="n">
        <v>30.2</v>
      </c>
      <c r="R1585" s="15" t="n">
        <v>0</v>
      </c>
      <c r="S1585" s="27">
        <f>Q1585+R1585</f>
        <v/>
      </c>
      <c r="T1585" s="13" t="inlineStr">
        <is>
          <t>Yes</t>
        </is>
      </c>
      <c r="U1585" s="13" t="inlineStr">
        <is>
          <t>Parking Right</t>
        </is>
      </c>
      <c r="V1585" s="13" t="n">
        <v>0</v>
      </c>
      <c r="W1585" s="13" t="n">
        <v>2.6</v>
      </c>
      <c r="X1585" s="13" t="inlineStr">
        <is>
          <t>Fully Furnished</t>
        </is>
      </c>
    </row>
    <row r="1586">
      <c r="A1586" s="3">
        <f>B1586&amp;" "&amp;C1586</f>
        <v/>
      </c>
      <c r="B1586" s="3" t="inlineStr">
        <is>
          <t>NE9</t>
        </is>
      </c>
      <c r="C1586" s="12">
        <f>IF(L1586="Single",M1586&amp;N1586,L1586&amp;M1586&amp;N1586)</f>
        <v/>
      </c>
      <c r="E1586" s="19" t="inlineStr">
        <is>
          <t>Unsold</t>
        </is>
      </c>
      <c r="F1586" s="21" t="n"/>
      <c r="G1586" s="19" t="n"/>
      <c r="H1586" s="13" t="inlineStr">
        <is>
          <t>Local Quota</t>
        </is>
      </c>
      <c r="I1586" s="13" t="inlineStr">
        <is>
          <t>Agency</t>
        </is>
      </c>
      <c r="J1586" s="13" t="inlineStr">
        <is>
          <t>Unavailable</t>
        </is>
      </c>
      <c r="K1586" s="13" t="inlineStr">
        <is>
          <t>East</t>
        </is>
      </c>
      <c r="L1586" s="13" t="inlineStr">
        <is>
          <t>B</t>
        </is>
      </c>
      <c r="M1586" s="13" t="n">
        <v>33</v>
      </c>
      <c r="N1586" s="13" t="inlineStr">
        <is>
          <t>A15</t>
        </is>
      </c>
      <c r="O1586" s="26" t="inlineStr">
        <is>
          <t>A15</t>
        </is>
      </c>
      <c r="P1586" s="14" t="inlineStr">
        <is>
          <t>1 Bed</t>
        </is>
      </c>
      <c r="Q1586" s="15" t="n">
        <v>30.2</v>
      </c>
      <c r="R1586" s="15" t="n">
        <v>0</v>
      </c>
      <c r="S1586" s="27">
        <f>Q1586+R1586</f>
        <v/>
      </c>
      <c r="T1586" s="13" t="inlineStr">
        <is>
          <t>Yes</t>
        </is>
      </c>
      <c r="U1586" s="13" t="inlineStr">
        <is>
          <t>Parking Right</t>
        </is>
      </c>
      <c r="V1586" s="13" t="n">
        <v>0</v>
      </c>
      <c r="W1586" s="13" t="n">
        <v>2.6</v>
      </c>
      <c r="X1586" s="13" t="inlineStr">
        <is>
          <t>Fully Furnished</t>
        </is>
      </c>
    </row>
    <row r="1587">
      <c r="A1587" s="3">
        <f>B1587&amp;" "&amp;C1587</f>
        <v/>
      </c>
      <c r="B1587" s="3" t="inlineStr">
        <is>
          <t>NE9</t>
        </is>
      </c>
      <c r="C1587" s="12">
        <f>IF(L1587="Single",M1587&amp;N1587,L1587&amp;M1587&amp;N1587)</f>
        <v/>
      </c>
      <c r="E1587" s="19" t="inlineStr">
        <is>
          <t>Exchanged</t>
        </is>
      </c>
      <c r="F1587" s="21" t="n"/>
      <c r="G1587" s="19" t="n"/>
      <c r="H1587" s="13" t="inlineStr">
        <is>
          <t>Local Quota</t>
        </is>
      </c>
      <c r="I1587" s="13" t="inlineStr">
        <is>
          <t>Agency</t>
        </is>
      </c>
      <c r="J1587" s="13" t="inlineStr">
        <is>
          <t>Unavailable</t>
        </is>
      </c>
      <c r="K1587" s="13" t="inlineStr">
        <is>
          <t>East</t>
        </is>
      </c>
      <c r="L1587" s="13" t="inlineStr">
        <is>
          <t>B</t>
        </is>
      </c>
      <c r="M1587" s="13" t="n">
        <v>33</v>
      </c>
      <c r="N1587" s="13" t="inlineStr">
        <is>
          <t>B16</t>
        </is>
      </c>
      <c r="O1587" s="26" t="inlineStr">
        <is>
          <t>B16</t>
        </is>
      </c>
      <c r="P1587" s="14" t="inlineStr">
        <is>
          <t>1 Bed Plus</t>
        </is>
      </c>
      <c r="Q1587" s="15" t="n">
        <v>36</v>
      </c>
      <c r="R1587" s="15" t="n">
        <v>0</v>
      </c>
      <c r="S1587" s="27">
        <f>Q1587+R1587</f>
        <v/>
      </c>
      <c r="T1587" s="13" t="inlineStr">
        <is>
          <t>Yes</t>
        </is>
      </c>
      <c r="U1587" s="13" t="inlineStr">
        <is>
          <t>Parking Right</t>
        </is>
      </c>
      <c r="V1587" s="13" t="n">
        <v>0</v>
      </c>
      <c r="W1587" s="13" t="n">
        <v>2.6</v>
      </c>
      <c r="X1587" s="13" t="inlineStr">
        <is>
          <t>Fully Furnished</t>
        </is>
      </c>
    </row>
    <row r="1588">
      <c r="A1588" s="3">
        <f>B1588&amp;" "&amp;C1588</f>
        <v/>
      </c>
      <c r="B1588" s="3" t="inlineStr">
        <is>
          <t>NE9</t>
        </is>
      </c>
      <c r="C1588" s="12">
        <f>IF(L1588="Single",M1588&amp;N1588,L1588&amp;M1588&amp;N1588)</f>
        <v/>
      </c>
      <c r="E1588" s="19" t="inlineStr">
        <is>
          <t>Unsold</t>
        </is>
      </c>
      <c r="F1588" s="21" t="n"/>
      <c r="G1588" s="19" t="n"/>
      <c r="H1588" s="13" t="inlineStr">
        <is>
          <t>Local Quota</t>
        </is>
      </c>
      <c r="I1588" s="13" t="inlineStr">
        <is>
          <t>Agency</t>
        </is>
      </c>
      <c r="J1588" s="13" t="inlineStr">
        <is>
          <t>Unavailable</t>
        </is>
      </c>
      <c r="K1588" s="13" t="inlineStr">
        <is>
          <t>East</t>
        </is>
      </c>
      <c r="L1588" s="13" t="inlineStr">
        <is>
          <t>B</t>
        </is>
      </c>
      <c r="M1588" s="13" t="n">
        <v>33</v>
      </c>
      <c r="N1588" s="13" t="inlineStr">
        <is>
          <t>B17</t>
        </is>
      </c>
      <c r="O1588" s="26" t="inlineStr">
        <is>
          <t>B17</t>
        </is>
      </c>
      <c r="P1588" s="14" t="inlineStr">
        <is>
          <t>1 Bed Plus</t>
        </is>
      </c>
      <c r="Q1588" s="15" t="n">
        <v>40</v>
      </c>
      <c r="R1588" s="15" t="n">
        <v>0</v>
      </c>
      <c r="S1588" s="27">
        <f>Q1588+R1588</f>
        <v/>
      </c>
      <c r="T1588" s="13" t="inlineStr">
        <is>
          <t>Yes</t>
        </is>
      </c>
      <c r="U1588" s="13" t="inlineStr">
        <is>
          <t>Parking Right</t>
        </is>
      </c>
      <c r="V1588" s="13" t="n">
        <v>0</v>
      </c>
      <c r="W1588" s="13" t="n">
        <v>2.6</v>
      </c>
      <c r="X1588" s="13" t="inlineStr">
        <is>
          <t>Fully Furnished</t>
        </is>
      </c>
    </row>
    <row r="1589">
      <c r="A1589" s="3">
        <f>B1589&amp;" "&amp;C1589</f>
        <v/>
      </c>
      <c r="B1589" s="3" t="inlineStr">
        <is>
          <t>NE9</t>
        </is>
      </c>
      <c r="C1589" s="12">
        <f>IF(L1589="Single",M1589&amp;N1589,L1589&amp;M1589&amp;N1589)</f>
        <v/>
      </c>
      <c r="E1589" s="19" t="inlineStr">
        <is>
          <t>Unsold</t>
        </is>
      </c>
      <c r="F1589" s="21" t="n"/>
      <c r="G1589" s="19" t="n"/>
      <c r="H1589" s="13" t="inlineStr">
        <is>
          <t>Local Quota</t>
        </is>
      </c>
      <c r="I1589" s="13" t="inlineStr">
        <is>
          <t>Agency</t>
        </is>
      </c>
      <c r="J1589" s="13" t="inlineStr">
        <is>
          <t>Unavailable</t>
        </is>
      </c>
      <c r="K1589" s="13" t="inlineStr">
        <is>
          <t>West</t>
        </is>
      </c>
      <c r="L1589" s="13" t="inlineStr">
        <is>
          <t>B</t>
        </is>
      </c>
      <c r="M1589" s="13" t="n">
        <v>33</v>
      </c>
      <c r="N1589" s="13" t="inlineStr">
        <is>
          <t>A18</t>
        </is>
      </c>
      <c r="O1589" s="26" t="inlineStr">
        <is>
          <t>A18</t>
        </is>
      </c>
      <c r="P1589" s="14" t="inlineStr">
        <is>
          <t>1 Bed</t>
        </is>
      </c>
      <c r="Q1589" s="15" t="n">
        <v>26</v>
      </c>
      <c r="R1589" s="15" t="n">
        <v>0</v>
      </c>
      <c r="S1589" s="27">
        <f>Q1589+R1589</f>
        <v/>
      </c>
      <c r="T1589" s="13" t="inlineStr">
        <is>
          <t>Yes</t>
        </is>
      </c>
      <c r="U1589" s="13" t="inlineStr">
        <is>
          <t>Parking Right</t>
        </is>
      </c>
      <c r="V1589" s="13" t="n">
        <v>0</v>
      </c>
      <c r="W1589" s="13" t="n">
        <v>2.6</v>
      </c>
      <c r="X1589" s="13" t="inlineStr">
        <is>
          <t>Fully Furnished</t>
        </is>
      </c>
    </row>
    <row r="1590">
      <c r="A1590" s="3">
        <f>B1590&amp;" "&amp;C1590</f>
        <v/>
      </c>
      <c r="B1590" s="3" t="inlineStr">
        <is>
          <t>NE9</t>
        </is>
      </c>
      <c r="C1590" s="12">
        <f>IF(L1590="Single",M1590&amp;N1590,L1590&amp;M1590&amp;N1590)</f>
        <v/>
      </c>
      <c r="E1590" s="19" t="inlineStr">
        <is>
          <t>Unsold</t>
        </is>
      </c>
      <c r="F1590" s="21" t="n"/>
      <c r="G1590" s="19" t="n"/>
      <c r="H1590" s="13" t="inlineStr">
        <is>
          <t>Local Quota</t>
        </is>
      </c>
      <c r="I1590" s="13" t="inlineStr">
        <is>
          <t>Agency</t>
        </is>
      </c>
      <c r="J1590" s="13" t="inlineStr">
        <is>
          <t>Unavailable</t>
        </is>
      </c>
      <c r="K1590" s="13" t="inlineStr">
        <is>
          <t>West</t>
        </is>
      </c>
      <c r="L1590" s="13" t="inlineStr">
        <is>
          <t>B</t>
        </is>
      </c>
      <c r="M1590" s="13" t="n">
        <v>33</v>
      </c>
      <c r="N1590" s="13" t="inlineStr">
        <is>
          <t>A19</t>
        </is>
      </c>
      <c r="O1590" s="26" t="inlineStr">
        <is>
          <t>A19</t>
        </is>
      </c>
      <c r="P1590" s="14" t="inlineStr">
        <is>
          <t>1 Bed</t>
        </is>
      </c>
      <c r="Q1590" s="15" t="n">
        <v>26</v>
      </c>
      <c r="R1590" s="15" t="n">
        <v>0</v>
      </c>
      <c r="S1590" s="27">
        <f>Q1590+R1590</f>
        <v/>
      </c>
      <c r="T1590" s="13" t="inlineStr">
        <is>
          <t>Yes</t>
        </is>
      </c>
      <c r="U1590" s="13" t="inlineStr">
        <is>
          <t>Parking Right</t>
        </is>
      </c>
      <c r="V1590" s="13" t="n">
        <v>0</v>
      </c>
      <c r="W1590" s="13" t="n">
        <v>2.6</v>
      </c>
      <c r="X1590" s="13" t="inlineStr">
        <is>
          <t>Fully Furnished</t>
        </is>
      </c>
    </row>
    <row r="1591">
      <c r="A1591" s="3">
        <f>B1591&amp;" "&amp;C1591</f>
        <v/>
      </c>
      <c r="B1591" s="3" t="inlineStr">
        <is>
          <t>NE9</t>
        </is>
      </c>
      <c r="C1591" s="12">
        <f>IF(L1591="Single",M1591&amp;N1591,L1591&amp;M1591&amp;N1591)</f>
        <v/>
      </c>
      <c r="E1591" s="19" t="inlineStr">
        <is>
          <t>Unsold</t>
        </is>
      </c>
      <c r="F1591" s="21" t="n"/>
      <c r="G1591" s="19" t="n"/>
      <c r="H1591" s="13" t="inlineStr">
        <is>
          <t>Local Quota</t>
        </is>
      </c>
      <c r="I1591" s="13" t="inlineStr">
        <is>
          <t>Agency</t>
        </is>
      </c>
      <c r="J1591" s="13" t="inlineStr">
        <is>
          <t>Unavailable</t>
        </is>
      </c>
      <c r="K1591" s="13" t="inlineStr">
        <is>
          <t>West</t>
        </is>
      </c>
      <c r="L1591" s="13" t="inlineStr">
        <is>
          <t>B</t>
        </is>
      </c>
      <c r="M1591" s="13" t="n">
        <v>33</v>
      </c>
      <c r="N1591" s="13" t="inlineStr">
        <is>
          <t>A20</t>
        </is>
      </c>
      <c r="O1591" s="26" t="inlineStr">
        <is>
          <t>A20</t>
        </is>
      </c>
      <c r="P1591" s="14" t="inlineStr">
        <is>
          <t>1 Bed</t>
        </is>
      </c>
      <c r="Q1591" s="15" t="n">
        <v>26</v>
      </c>
      <c r="R1591" s="15" t="n">
        <v>0</v>
      </c>
      <c r="S1591" s="27">
        <f>Q1591+R1591</f>
        <v/>
      </c>
      <c r="T1591" s="13" t="inlineStr">
        <is>
          <t>Yes</t>
        </is>
      </c>
      <c r="U1591" s="13" t="inlineStr">
        <is>
          <t>Parking Right</t>
        </is>
      </c>
      <c r="V1591" s="13" t="n">
        <v>0</v>
      </c>
      <c r="W1591" s="13" t="n">
        <v>2.6</v>
      </c>
      <c r="X1591" s="13" t="inlineStr">
        <is>
          <t>Fully Furnished</t>
        </is>
      </c>
    </row>
    <row r="1592">
      <c r="A1592" s="3">
        <f>B1592&amp;" "&amp;C1592</f>
        <v/>
      </c>
      <c r="B1592" s="3" t="inlineStr">
        <is>
          <t>NE9</t>
        </is>
      </c>
      <c r="C1592" s="12">
        <f>IF(L1592="Single",M1592&amp;N1592,L1592&amp;M1592&amp;N1592)</f>
        <v/>
      </c>
      <c r="E1592" s="19" t="inlineStr">
        <is>
          <t>Unsold</t>
        </is>
      </c>
      <c r="F1592" s="21" t="n"/>
      <c r="G1592" s="19" t="n"/>
      <c r="H1592" s="13" t="inlineStr">
        <is>
          <t>Local Quota</t>
        </is>
      </c>
      <c r="I1592" s="13" t="inlineStr">
        <is>
          <t>Agency</t>
        </is>
      </c>
      <c r="J1592" s="13" t="inlineStr">
        <is>
          <t>Unavailable</t>
        </is>
      </c>
      <c r="K1592" s="13" t="inlineStr">
        <is>
          <t>West</t>
        </is>
      </c>
      <c r="L1592" s="13" t="inlineStr">
        <is>
          <t>B</t>
        </is>
      </c>
      <c r="M1592" s="13" t="n">
        <v>33</v>
      </c>
      <c r="N1592" s="13" t="inlineStr">
        <is>
          <t>A21</t>
        </is>
      </c>
      <c r="O1592" s="26" t="inlineStr">
        <is>
          <t>A21</t>
        </is>
      </c>
      <c r="P1592" s="14" t="inlineStr">
        <is>
          <t>1 Bed</t>
        </is>
      </c>
      <c r="Q1592" s="15" t="n">
        <v>26</v>
      </c>
      <c r="R1592" s="15" t="n">
        <v>0</v>
      </c>
      <c r="S1592" s="27">
        <f>Q1592+R1592</f>
        <v/>
      </c>
      <c r="T1592" s="13" t="inlineStr">
        <is>
          <t>Yes</t>
        </is>
      </c>
      <c r="U1592" s="13" t="inlineStr">
        <is>
          <t>Parking Right</t>
        </is>
      </c>
      <c r="V1592" s="13" t="n">
        <v>0</v>
      </c>
      <c r="W1592" s="13" t="n">
        <v>2.6</v>
      </c>
      <c r="X1592" s="13" t="inlineStr">
        <is>
          <t>Fully Furnished</t>
        </is>
      </c>
    </row>
    <row r="1593">
      <c r="A1593" s="3">
        <f>B1593&amp;" "&amp;C1593</f>
        <v/>
      </c>
      <c r="B1593" s="3" t="inlineStr">
        <is>
          <t>NE9</t>
        </is>
      </c>
      <c r="C1593" s="12">
        <f>IF(L1593="Single",M1593&amp;N1593,L1593&amp;M1593&amp;N1593)</f>
        <v/>
      </c>
      <c r="E1593" s="19" t="inlineStr">
        <is>
          <t>Unsold</t>
        </is>
      </c>
      <c r="F1593" s="21" t="n"/>
      <c r="G1593" s="19" t="n"/>
      <c r="H1593" s="13" t="inlineStr">
        <is>
          <t>Local Quota</t>
        </is>
      </c>
      <c r="I1593" s="13" t="inlineStr">
        <is>
          <t>Agency</t>
        </is>
      </c>
      <c r="J1593" s="13" t="inlineStr">
        <is>
          <t>Unavailable</t>
        </is>
      </c>
      <c r="K1593" s="13" t="inlineStr">
        <is>
          <t>West</t>
        </is>
      </c>
      <c r="L1593" s="13" t="inlineStr">
        <is>
          <t>B</t>
        </is>
      </c>
      <c r="M1593" s="13" t="n">
        <v>33</v>
      </c>
      <c r="N1593" s="13" t="inlineStr">
        <is>
          <t>A22</t>
        </is>
      </c>
      <c r="O1593" s="26" t="inlineStr">
        <is>
          <t>A22</t>
        </is>
      </c>
      <c r="P1593" s="14" t="inlineStr">
        <is>
          <t>1 Bed</t>
        </is>
      </c>
      <c r="Q1593" s="15" t="n">
        <v>26</v>
      </c>
      <c r="R1593" s="15" t="n">
        <v>0</v>
      </c>
      <c r="S1593" s="27">
        <f>Q1593+R1593</f>
        <v/>
      </c>
      <c r="T1593" s="13" t="inlineStr">
        <is>
          <t>Yes</t>
        </is>
      </c>
      <c r="U1593" s="13" t="inlineStr">
        <is>
          <t>Parking Right</t>
        </is>
      </c>
      <c r="V1593" s="13" t="n">
        <v>0</v>
      </c>
      <c r="W1593" s="13" t="n">
        <v>2.6</v>
      </c>
      <c r="X1593" s="13" t="inlineStr">
        <is>
          <t>Fully Furnished</t>
        </is>
      </c>
    </row>
    <row r="1594">
      <c r="A1594" s="3">
        <f>B1594&amp;" "&amp;C1594</f>
        <v/>
      </c>
      <c r="B1594" s="3" t="inlineStr">
        <is>
          <t>NE9</t>
        </is>
      </c>
      <c r="C1594" s="12">
        <f>IF(L1594="Single",M1594&amp;N1594,L1594&amp;M1594&amp;N1594)</f>
        <v/>
      </c>
      <c r="E1594" s="19" t="inlineStr">
        <is>
          <t>Unsold</t>
        </is>
      </c>
      <c r="F1594" s="21" t="n"/>
      <c r="G1594" s="19" t="n"/>
      <c r="H1594" s="13" t="inlineStr">
        <is>
          <t>Local Quota</t>
        </is>
      </c>
      <c r="I1594" s="13" t="inlineStr">
        <is>
          <t>Agency</t>
        </is>
      </c>
      <c r="J1594" s="13" t="inlineStr">
        <is>
          <t>Unavailable</t>
        </is>
      </c>
      <c r="K1594" s="13" t="inlineStr">
        <is>
          <t>West</t>
        </is>
      </c>
      <c r="L1594" s="13" t="inlineStr">
        <is>
          <t>B</t>
        </is>
      </c>
      <c r="M1594" s="13" t="n">
        <v>33</v>
      </c>
      <c r="N1594" s="13" t="inlineStr">
        <is>
          <t>A23</t>
        </is>
      </c>
      <c r="O1594" s="26" t="inlineStr">
        <is>
          <t>A23</t>
        </is>
      </c>
      <c r="P1594" s="14" t="inlineStr">
        <is>
          <t>1 Bed</t>
        </is>
      </c>
      <c r="Q1594" s="15" t="n">
        <v>26</v>
      </c>
      <c r="R1594" s="15" t="n">
        <v>0</v>
      </c>
      <c r="S1594" s="27">
        <f>Q1594+R1594</f>
        <v/>
      </c>
      <c r="T1594" s="13" t="inlineStr">
        <is>
          <t>Yes</t>
        </is>
      </c>
      <c r="U1594" s="13" t="inlineStr">
        <is>
          <t>Parking Right</t>
        </is>
      </c>
      <c r="V1594" s="13" t="n">
        <v>0</v>
      </c>
      <c r="W1594" s="13" t="n">
        <v>2.6</v>
      </c>
      <c r="X1594" s="13" t="inlineStr">
        <is>
          <t>Fully Furnished</t>
        </is>
      </c>
    </row>
    <row r="1595">
      <c r="A1595" s="3">
        <f>B1595&amp;" "&amp;C1595</f>
        <v/>
      </c>
      <c r="B1595" s="3" t="inlineStr">
        <is>
          <t>NE9</t>
        </is>
      </c>
      <c r="C1595" s="12">
        <f>IF(L1595="Single",M1595&amp;N1595,L1595&amp;M1595&amp;N1595)</f>
        <v/>
      </c>
      <c r="E1595" s="19" t="inlineStr">
        <is>
          <t>Unsold</t>
        </is>
      </c>
      <c r="F1595" s="21" t="n"/>
      <c r="G1595" s="19" t="n"/>
      <c r="H1595" s="13" t="inlineStr">
        <is>
          <t>Local Quota</t>
        </is>
      </c>
      <c r="I1595" s="13" t="inlineStr">
        <is>
          <t>Agency</t>
        </is>
      </c>
      <c r="J1595" s="13" t="inlineStr">
        <is>
          <t>Unavailable</t>
        </is>
      </c>
      <c r="K1595" s="13" t="inlineStr">
        <is>
          <t>West</t>
        </is>
      </c>
      <c r="L1595" s="13" t="inlineStr">
        <is>
          <t>B</t>
        </is>
      </c>
      <c r="M1595" s="13" t="n">
        <v>33</v>
      </c>
      <c r="N1595" s="13" t="inlineStr">
        <is>
          <t>A24</t>
        </is>
      </c>
      <c r="O1595" s="26" t="inlineStr">
        <is>
          <t>A24</t>
        </is>
      </c>
      <c r="P1595" s="14" t="inlineStr">
        <is>
          <t>1 Bed</t>
        </is>
      </c>
      <c r="Q1595" s="15" t="n">
        <v>26</v>
      </c>
      <c r="R1595" s="15" t="n">
        <v>0</v>
      </c>
      <c r="S1595" s="27">
        <f>Q1595+R1595</f>
        <v/>
      </c>
      <c r="T1595" s="13" t="inlineStr">
        <is>
          <t>Yes</t>
        </is>
      </c>
      <c r="U1595" s="13" t="inlineStr">
        <is>
          <t>Parking Right</t>
        </is>
      </c>
      <c r="V1595" s="13" t="n">
        <v>0</v>
      </c>
      <c r="W1595" s="13" t="n">
        <v>2.6</v>
      </c>
      <c r="X1595" s="13" t="inlineStr">
        <is>
          <t>Fully Furnished</t>
        </is>
      </c>
    </row>
    <row r="1596">
      <c r="A1596" s="3">
        <f>B1596&amp;" "&amp;C1596</f>
        <v/>
      </c>
      <c r="B1596" s="3" t="inlineStr">
        <is>
          <t>NE9</t>
        </is>
      </c>
      <c r="C1596" s="12">
        <f>IF(L1596="Single",M1596&amp;N1596,L1596&amp;M1596&amp;N1596)</f>
        <v/>
      </c>
      <c r="E1596" s="19" t="inlineStr">
        <is>
          <t>Unsold</t>
        </is>
      </c>
      <c r="F1596" s="21" t="n"/>
      <c r="G1596" s="19" t="n"/>
      <c r="H1596" s="13" t="inlineStr">
        <is>
          <t>Local Quota</t>
        </is>
      </c>
      <c r="I1596" s="13" t="inlineStr">
        <is>
          <t>Agency</t>
        </is>
      </c>
      <c r="J1596" s="13" t="inlineStr">
        <is>
          <t>Unavailable</t>
        </is>
      </c>
      <c r="K1596" s="13" t="inlineStr">
        <is>
          <t>South</t>
        </is>
      </c>
      <c r="L1596" s="13" t="inlineStr">
        <is>
          <t>B</t>
        </is>
      </c>
      <c r="M1596" s="13" t="n">
        <v>34</v>
      </c>
      <c r="N1596" s="13" t="inlineStr">
        <is>
          <t>A1</t>
        </is>
      </c>
      <c r="O1596" s="26" t="inlineStr">
        <is>
          <t>A1</t>
        </is>
      </c>
      <c r="P1596" s="14" t="inlineStr">
        <is>
          <t>1 Bed</t>
        </is>
      </c>
      <c r="Q1596" s="15" t="n">
        <v>30.2</v>
      </c>
      <c r="R1596" s="15" t="n">
        <v>0</v>
      </c>
      <c r="S1596" s="27">
        <f>Q1596+R1596</f>
        <v/>
      </c>
      <c r="T1596" s="13" t="inlineStr">
        <is>
          <t>Yes</t>
        </is>
      </c>
      <c r="U1596" s="13" t="inlineStr">
        <is>
          <t>Parking Right</t>
        </is>
      </c>
      <c r="V1596" s="13" t="n">
        <v>0</v>
      </c>
      <c r="W1596" s="13" t="n">
        <v>2.6</v>
      </c>
      <c r="X1596" s="13" t="inlineStr">
        <is>
          <t>Fully Furnished</t>
        </is>
      </c>
    </row>
    <row r="1597">
      <c r="A1597" s="3">
        <f>B1597&amp;" "&amp;C1597</f>
        <v/>
      </c>
      <c r="B1597" s="3" t="inlineStr">
        <is>
          <t>NE9</t>
        </is>
      </c>
      <c r="C1597" s="12">
        <f>IF(L1597="Single",M1597&amp;N1597,L1597&amp;M1597&amp;N1597)</f>
        <v/>
      </c>
      <c r="E1597" s="19" t="inlineStr">
        <is>
          <t>Unsold</t>
        </is>
      </c>
      <c r="F1597" s="21" t="n"/>
      <c r="G1597" s="19" t="n"/>
      <c r="H1597" s="13" t="inlineStr">
        <is>
          <t>Local Quota</t>
        </is>
      </c>
      <c r="I1597" s="13" t="inlineStr">
        <is>
          <t>Agency</t>
        </is>
      </c>
      <c r="J1597" s="13" t="inlineStr">
        <is>
          <t>Unavailable</t>
        </is>
      </c>
      <c r="K1597" s="13" t="inlineStr">
        <is>
          <t>South</t>
        </is>
      </c>
      <c r="L1597" s="13" t="inlineStr">
        <is>
          <t>B</t>
        </is>
      </c>
      <c r="M1597" s="13" t="n">
        <v>34</v>
      </c>
      <c r="N1597" s="13" t="inlineStr">
        <is>
          <t>B2</t>
        </is>
      </c>
      <c r="O1597" s="26" t="inlineStr">
        <is>
          <t>B2</t>
        </is>
      </c>
      <c r="P1597" s="14" t="inlineStr">
        <is>
          <t>2 Bed</t>
        </is>
      </c>
      <c r="Q1597" s="15" t="n">
        <v>46</v>
      </c>
      <c r="R1597" s="15" t="n">
        <v>0</v>
      </c>
      <c r="S1597" s="27">
        <f>Q1597+R1597</f>
        <v/>
      </c>
      <c r="T1597" s="13" t="inlineStr">
        <is>
          <t>Yes</t>
        </is>
      </c>
      <c r="U1597" s="13" t="inlineStr">
        <is>
          <t>Parking Right</t>
        </is>
      </c>
      <c r="V1597" s="13" t="n">
        <v>0</v>
      </c>
      <c r="W1597" s="13" t="n">
        <v>2.6</v>
      </c>
      <c r="X1597" s="13" t="inlineStr">
        <is>
          <t>Fully Furnished</t>
        </is>
      </c>
    </row>
    <row r="1598">
      <c r="A1598" s="3">
        <f>B1598&amp;" "&amp;C1598</f>
        <v/>
      </c>
      <c r="B1598" s="3" t="inlineStr">
        <is>
          <t>NE9</t>
        </is>
      </c>
      <c r="C1598" s="12">
        <f>IF(L1598="Single",M1598&amp;N1598,L1598&amp;M1598&amp;N1598)</f>
        <v/>
      </c>
      <c r="E1598" s="19" t="inlineStr">
        <is>
          <t>Unsold</t>
        </is>
      </c>
      <c r="F1598" s="21" t="n"/>
      <c r="G1598" s="19" t="n"/>
      <c r="H1598" s="13" t="inlineStr">
        <is>
          <t>Local Quota</t>
        </is>
      </c>
      <c r="I1598" s="13" t="inlineStr">
        <is>
          <t>Agency</t>
        </is>
      </c>
      <c r="J1598" s="13" t="inlineStr">
        <is>
          <t>Unavailable</t>
        </is>
      </c>
      <c r="K1598" s="13" t="inlineStr">
        <is>
          <t>North</t>
        </is>
      </c>
      <c r="L1598" s="13" t="inlineStr">
        <is>
          <t>B</t>
        </is>
      </c>
      <c r="M1598" s="13" t="n">
        <v>34</v>
      </c>
      <c r="N1598" s="13" t="inlineStr">
        <is>
          <t>A3</t>
        </is>
      </c>
      <c r="O1598" s="26" t="inlineStr">
        <is>
          <t>A3</t>
        </is>
      </c>
      <c r="P1598" s="14" t="inlineStr">
        <is>
          <t>1 Bed</t>
        </is>
      </c>
      <c r="Q1598" s="15" t="n">
        <v>30.2</v>
      </c>
      <c r="R1598" s="15" t="n">
        <v>0</v>
      </c>
      <c r="S1598" s="27">
        <f>Q1598+R1598</f>
        <v/>
      </c>
      <c r="T1598" s="13" t="inlineStr">
        <is>
          <t>Yes</t>
        </is>
      </c>
      <c r="U1598" s="13" t="inlineStr">
        <is>
          <t>Parking Right</t>
        </is>
      </c>
      <c r="V1598" s="13" t="n">
        <v>0</v>
      </c>
      <c r="W1598" s="13" t="n">
        <v>2.6</v>
      </c>
      <c r="X1598" s="13" t="inlineStr">
        <is>
          <t>Fully Furnished</t>
        </is>
      </c>
    </row>
    <row r="1599">
      <c r="A1599" s="3">
        <f>B1599&amp;" "&amp;C1599</f>
        <v/>
      </c>
      <c r="B1599" s="3" t="inlineStr">
        <is>
          <t>NE9</t>
        </is>
      </c>
      <c r="C1599" s="12">
        <f>IF(L1599="Single",M1599&amp;N1599,L1599&amp;M1599&amp;N1599)</f>
        <v/>
      </c>
      <c r="E1599" s="19" t="inlineStr">
        <is>
          <t>Unsold</t>
        </is>
      </c>
      <c r="F1599" s="21" t="n"/>
      <c r="G1599" s="19" t="n"/>
      <c r="H1599" s="13" t="inlineStr">
        <is>
          <t>Local Quota</t>
        </is>
      </c>
      <c r="I1599" s="13" t="inlineStr">
        <is>
          <t>Agency</t>
        </is>
      </c>
      <c r="J1599" s="13" t="inlineStr">
        <is>
          <t>Unavailable</t>
        </is>
      </c>
      <c r="K1599" s="13" t="inlineStr">
        <is>
          <t>North</t>
        </is>
      </c>
      <c r="L1599" s="13" t="inlineStr">
        <is>
          <t>B</t>
        </is>
      </c>
      <c r="M1599" s="13" t="n">
        <v>34</v>
      </c>
      <c r="N1599" s="13" t="inlineStr">
        <is>
          <t>A4</t>
        </is>
      </c>
      <c r="O1599" s="26" t="inlineStr">
        <is>
          <t>A4</t>
        </is>
      </c>
      <c r="P1599" s="14" t="inlineStr">
        <is>
          <t>1 Bed</t>
        </is>
      </c>
      <c r="Q1599" s="15" t="n">
        <v>30.2</v>
      </c>
      <c r="R1599" s="15" t="n">
        <v>0</v>
      </c>
      <c r="S1599" s="27">
        <f>Q1599+R1599</f>
        <v/>
      </c>
      <c r="T1599" s="13" t="inlineStr">
        <is>
          <t>Yes</t>
        </is>
      </c>
      <c r="U1599" s="13" t="inlineStr">
        <is>
          <t>Parking Right</t>
        </is>
      </c>
      <c r="V1599" s="13" t="n">
        <v>0</v>
      </c>
      <c r="W1599" s="13" t="n">
        <v>2.6</v>
      </c>
      <c r="X1599" s="13" t="inlineStr">
        <is>
          <t>Fully Furnished</t>
        </is>
      </c>
    </row>
    <row r="1600">
      <c r="A1600" s="3">
        <f>B1600&amp;" "&amp;C1600</f>
        <v/>
      </c>
      <c r="B1600" s="3" t="inlineStr">
        <is>
          <t>NE9</t>
        </is>
      </c>
      <c r="C1600" s="12">
        <f>IF(L1600="Single",M1600&amp;N1600,L1600&amp;M1600&amp;N1600)</f>
        <v/>
      </c>
      <c r="E1600" s="19" t="inlineStr">
        <is>
          <t>Unsold</t>
        </is>
      </c>
      <c r="F1600" s="21" t="n"/>
      <c r="G1600" s="19" t="n"/>
      <c r="H1600" s="13" t="inlineStr">
        <is>
          <t>Local Quota</t>
        </is>
      </c>
      <c r="I1600" s="13" t="inlineStr">
        <is>
          <t>Agency</t>
        </is>
      </c>
      <c r="J1600" s="13" t="inlineStr">
        <is>
          <t>Unavailable</t>
        </is>
      </c>
      <c r="K1600" s="13" t="inlineStr">
        <is>
          <t>North</t>
        </is>
      </c>
      <c r="L1600" s="13" t="inlineStr">
        <is>
          <t>B</t>
        </is>
      </c>
      <c r="M1600" s="13" t="n">
        <v>34</v>
      </c>
      <c r="N1600" s="13" t="inlineStr">
        <is>
          <t>A5</t>
        </is>
      </c>
      <c r="O1600" s="26" t="inlineStr">
        <is>
          <t>A5</t>
        </is>
      </c>
      <c r="P1600" s="14" t="inlineStr">
        <is>
          <t>1 Bed</t>
        </is>
      </c>
      <c r="Q1600" s="15" t="n">
        <v>30.2</v>
      </c>
      <c r="R1600" s="15" t="n">
        <v>0</v>
      </c>
      <c r="S1600" s="27">
        <f>Q1600+R1600</f>
        <v/>
      </c>
      <c r="T1600" s="13" t="inlineStr">
        <is>
          <t>Yes</t>
        </is>
      </c>
      <c r="U1600" s="13" t="inlineStr">
        <is>
          <t>Parking Right</t>
        </is>
      </c>
      <c r="V1600" s="13" t="n">
        <v>0</v>
      </c>
      <c r="W1600" s="13" t="n">
        <v>2.6</v>
      </c>
      <c r="X1600" s="13" t="inlineStr">
        <is>
          <t>Fully Furnished</t>
        </is>
      </c>
    </row>
    <row r="1601">
      <c r="A1601" s="3">
        <f>B1601&amp;" "&amp;C1601</f>
        <v/>
      </c>
      <c r="B1601" s="3" t="inlineStr">
        <is>
          <t>NE9</t>
        </is>
      </c>
      <c r="C1601" s="12">
        <f>IF(L1601="Single",M1601&amp;N1601,L1601&amp;M1601&amp;N1601)</f>
        <v/>
      </c>
      <c r="E1601" s="19" t="inlineStr">
        <is>
          <t>Unsold</t>
        </is>
      </c>
      <c r="F1601" s="21" t="n"/>
      <c r="G1601" s="19" t="n"/>
      <c r="H1601" s="13" t="inlineStr">
        <is>
          <t>Local Quota</t>
        </is>
      </c>
      <c r="I1601" s="13" t="inlineStr">
        <is>
          <t>Agency</t>
        </is>
      </c>
      <c r="J1601" s="13" t="inlineStr">
        <is>
          <t>Unavailable</t>
        </is>
      </c>
      <c r="K1601" s="13" t="inlineStr">
        <is>
          <t>North</t>
        </is>
      </c>
      <c r="L1601" s="13" t="inlineStr">
        <is>
          <t>B</t>
        </is>
      </c>
      <c r="M1601" s="13" t="n">
        <v>34</v>
      </c>
      <c r="N1601" s="13" t="inlineStr">
        <is>
          <t>A6</t>
        </is>
      </c>
      <c r="O1601" s="26" t="inlineStr">
        <is>
          <t>A6</t>
        </is>
      </c>
      <c r="P1601" s="14" t="inlineStr">
        <is>
          <t>1 Bed</t>
        </is>
      </c>
      <c r="Q1601" s="15" t="n">
        <v>30.2</v>
      </c>
      <c r="R1601" s="15" t="n">
        <v>0</v>
      </c>
      <c r="S1601" s="27">
        <f>Q1601+R1601</f>
        <v/>
      </c>
      <c r="T1601" s="13" t="inlineStr">
        <is>
          <t>Yes</t>
        </is>
      </c>
      <c r="U1601" s="13" t="inlineStr">
        <is>
          <t>Parking Right</t>
        </is>
      </c>
      <c r="V1601" s="13" t="n">
        <v>0</v>
      </c>
      <c r="W1601" s="13" t="n">
        <v>2.6</v>
      </c>
      <c r="X1601" s="13" t="inlineStr">
        <is>
          <t>Fully Furnished</t>
        </is>
      </c>
    </row>
    <row r="1602">
      <c r="A1602" s="3">
        <f>B1602&amp;" "&amp;C1602</f>
        <v/>
      </c>
      <c r="B1602" s="3" t="inlineStr">
        <is>
          <t>NE9</t>
        </is>
      </c>
      <c r="C1602" s="12">
        <f>IF(L1602="Single",M1602&amp;N1602,L1602&amp;M1602&amp;N1602)</f>
        <v/>
      </c>
      <c r="E1602" s="19" t="inlineStr">
        <is>
          <t>Unsold</t>
        </is>
      </c>
      <c r="F1602" s="21" t="n"/>
      <c r="G1602" s="19" t="n"/>
      <c r="H1602" s="13" t="inlineStr">
        <is>
          <t>Local Quota</t>
        </is>
      </c>
      <c r="I1602" s="13" t="inlineStr">
        <is>
          <t>Agency</t>
        </is>
      </c>
      <c r="J1602" s="13" t="inlineStr">
        <is>
          <t>Unavailable</t>
        </is>
      </c>
      <c r="K1602" s="13" t="inlineStr">
        <is>
          <t>North</t>
        </is>
      </c>
      <c r="L1602" s="13" t="inlineStr">
        <is>
          <t>B</t>
        </is>
      </c>
      <c r="M1602" s="13" t="n">
        <v>34</v>
      </c>
      <c r="N1602" s="13" t="inlineStr">
        <is>
          <t>B7</t>
        </is>
      </c>
      <c r="O1602" s="26" t="inlineStr">
        <is>
          <t>B7</t>
        </is>
      </c>
      <c r="P1602" s="14" t="inlineStr">
        <is>
          <t>2 Bed</t>
        </is>
      </c>
      <c r="Q1602" s="15" t="n">
        <v>50.4</v>
      </c>
      <c r="R1602" s="15" t="n">
        <v>0</v>
      </c>
      <c r="S1602" s="27">
        <f>Q1602+R1602</f>
        <v/>
      </c>
      <c r="T1602" s="13" t="inlineStr">
        <is>
          <t>Yes</t>
        </is>
      </c>
      <c r="U1602" s="13" t="inlineStr">
        <is>
          <t>Parking Right</t>
        </is>
      </c>
      <c r="V1602" s="13" t="n">
        <v>0</v>
      </c>
      <c r="W1602" s="13" t="n">
        <v>2.6</v>
      </c>
      <c r="X1602" s="13" t="inlineStr">
        <is>
          <t>Fully Furnished</t>
        </is>
      </c>
    </row>
    <row r="1603">
      <c r="A1603" s="3">
        <f>B1603&amp;" "&amp;C1603</f>
        <v/>
      </c>
      <c r="B1603" s="3" t="inlineStr">
        <is>
          <t>NE9</t>
        </is>
      </c>
      <c r="C1603" s="12">
        <f>IF(L1603="Single",M1603&amp;N1603,L1603&amp;M1603&amp;N1603)</f>
        <v/>
      </c>
      <c r="E1603" s="19" t="inlineStr">
        <is>
          <t>Unsold</t>
        </is>
      </c>
      <c r="F1603" s="21" t="n"/>
      <c r="G1603" s="19" t="n"/>
      <c r="H1603" s="13" t="inlineStr">
        <is>
          <t>Local Quota</t>
        </is>
      </c>
      <c r="I1603" s="13" t="inlineStr">
        <is>
          <t>Agency</t>
        </is>
      </c>
      <c r="J1603" s="13" t="inlineStr">
        <is>
          <t>Unavailable</t>
        </is>
      </c>
      <c r="K1603" s="13" t="inlineStr">
        <is>
          <t>East</t>
        </is>
      </c>
      <c r="L1603" s="13" t="inlineStr">
        <is>
          <t>B</t>
        </is>
      </c>
      <c r="M1603" s="13" t="n">
        <v>34</v>
      </c>
      <c r="N1603" s="13" t="inlineStr">
        <is>
          <t>A8</t>
        </is>
      </c>
      <c r="O1603" s="26" t="inlineStr">
        <is>
          <t>A8</t>
        </is>
      </c>
      <c r="P1603" s="14" t="inlineStr">
        <is>
          <t>1 Bed</t>
        </is>
      </c>
      <c r="Q1603" s="15" t="n">
        <v>30.2</v>
      </c>
      <c r="R1603" s="15" t="n">
        <v>0</v>
      </c>
      <c r="S1603" s="27">
        <f>Q1603+R1603</f>
        <v/>
      </c>
      <c r="T1603" s="13" t="inlineStr">
        <is>
          <t>Yes</t>
        </is>
      </c>
      <c r="U1603" s="13" t="inlineStr">
        <is>
          <t>Parking Right</t>
        </is>
      </c>
      <c r="V1603" s="13" t="n">
        <v>0</v>
      </c>
      <c r="W1603" s="13" t="n">
        <v>2.6</v>
      </c>
      <c r="X1603" s="13" t="inlineStr">
        <is>
          <t>Fully Furnished</t>
        </is>
      </c>
    </row>
    <row r="1604">
      <c r="A1604" s="3">
        <f>B1604&amp;" "&amp;C1604</f>
        <v/>
      </c>
      <c r="B1604" s="3" t="inlineStr">
        <is>
          <t>NE9</t>
        </is>
      </c>
      <c r="C1604" s="12">
        <f>IF(L1604="Single",M1604&amp;N1604,L1604&amp;M1604&amp;N1604)</f>
        <v/>
      </c>
      <c r="E1604" s="19" t="inlineStr">
        <is>
          <t>Unsold</t>
        </is>
      </c>
      <c r="F1604" s="21" t="n"/>
      <c r="G1604" s="19" t="n"/>
      <c r="H1604" s="13" t="inlineStr">
        <is>
          <t>Local Quota</t>
        </is>
      </c>
      <c r="I1604" s="13" t="inlineStr">
        <is>
          <t>Agency</t>
        </is>
      </c>
      <c r="J1604" s="13" t="inlineStr">
        <is>
          <t>Unavailable</t>
        </is>
      </c>
      <c r="K1604" s="13" t="inlineStr">
        <is>
          <t>East</t>
        </is>
      </c>
      <c r="L1604" s="13" t="inlineStr">
        <is>
          <t>B</t>
        </is>
      </c>
      <c r="M1604" s="13" t="n">
        <v>34</v>
      </c>
      <c r="N1604" s="13" t="inlineStr">
        <is>
          <t>A9</t>
        </is>
      </c>
      <c r="O1604" s="26" t="inlineStr">
        <is>
          <t>A9</t>
        </is>
      </c>
      <c r="P1604" s="14" t="inlineStr">
        <is>
          <t>1 Bed</t>
        </is>
      </c>
      <c r="Q1604" s="15" t="n">
        <v>30.2</v>
      </c>
      <c r="R1604" s="15" t="n">
        <v>0</v>
      </c>
      <c r="S1604" s="27">
        <f>Q1604+R1604</f>
        <v/>
      </c>
      <c r="T1604" s="13" t="inlineStr">
        <is>
          <t>Yes</t>
        </is>
      </c>
      <c r="U1604" s="13" t="inlineStr">
        <is>
          <t>Parking Right</t>
        </is>
      </c>
      <c r="V1604" s="13" t="n">
        <v>0</v>
      </c>
      <c r="W1604" s="13" t="n">
        <v>2.6</v>
      </c>
      <c r="X1604" s="13" t="inlineStr">
        <is>
          <t>Fully Furnished</t>
        </is>
      </c>
    </row>
    <row r="1605">
      <c r="A1605" s="3">
        <f>B1605&amp;" "&amp;C1605</f>
        <v/>
      </c>
      <c r="B1605" s="3" t="inlineStr">
        <is>
          <t>NE9</t>
        </is>
      </c>
      <c r="C1605" s="12">
        <f>IF(L1605="Single",M1605&amp;N1605,L1605&amp;M1605&amp;N1605)</f>
        <v/>
      </c>
      <c r="E1605" s="19" t="inlineStr">
        <is>
          <t>Unsold</t>
        </is>
      </c>
      <c r="F1605" s="21" t="n"/>
      <c r="G1605" s="19" t="n"/>
      <c r="H1605" s="13" t="inlineStr">
        <is>
          <t>Local Quota</t>
        </is>
      </c>
      <c r="I1605" s="13" t="inlineStr">
        <is>
          <t>Agency</t>
        </is>
      </c>
      <c r="J1605" s="13" t="inlineStr">
        <is>
          <t>Unavailable</t>
        </is>
      </c>
      <c r="K1605" s="13" t="inlineStr">
        <is>
          <t>East</t>
        </is>
      </c>
      <c r="L1605" s="13" t="inlineStr">
        <is>
          <t>B</t>
        </is>
      </c>
      <c r="M1605" s="13" t="n">
        <v>34</v>
      </c>
      <c r="N1605" s="13" t="inlineStr">
        <is>
          <t>A10</t>
        </is>
      </c>
      <c r="O1605" s="26" t="inlineStr">
        <is>
          <t>A10</t>
        </is>
      </c>
      <c r="P1605" s="14" t="inlineStr">
        <is>
          <t>1 Bed</t>
        </is>
      </c>
      <c r="Q1605" s="15" t="n">
        <v>30.2</v>
      </c>
      <c r="R1605" s="15" t="n">
        <v>0</v>
      </c>
      <c r="S1605" s="27">
        <f>Q1605+R1605</f>
        <v/>
      </c>
      <c r="T1605" s="13" t="inlineStr">
        <is>
          <t>Yes</t>
        </is>
      </c>
      <c r="U1605" s="13" t="inlineStr">
        <is>
          <t>Parking Right</t>
        </is>
      </c>
      <c r="V1605" s="13" t="n">
        <v>0</v>
      </c>
      <c r="W1605" s="13" t="n">
        <v>2.6</v>
      </c>
      <c r="X1605" s="13" t="inlineStr">
        <is>
          <t>Fully Furnished</t>
        </is>
      </c>
    </row>
    <row r="1606">
      <c r="A1606" s="3">
        <f>B1606&amp;" "&amp;C1606</f>
        <v/>
      </c>
      <c r="B1606" s="3" t="inlineStr">
        <is>
          <t>NE9</t>
        </is>
      </c>
      <c r="C1606" s="12">
        <f>IF(L1606="Single",M1606&amp;N1606,L1606&amp;M1606&amp;N1606)</f>
        <v/>
      </c>
      <c r="E1606" s="19" t="inlineStr">
        <is>
          <t>Unsold</t>
        </is>
      </c>
      <c r="F1606" s="21" t="n"/>
      <c r="G1606" s="19" t="n"/>
      <c r="H1606" s="13" t="inlineStr">
        <is>
          <t>Local Quota</t>
        </is>
      </c>
      <c r="I1606" s="13" t="inlineStr">
        <is>
          <t>Agency</t>
        </is>
      </c>
      <c r="J1606" s="13" t="inlineStr">
        <is>
          <t>Unavailable</t>
        </is>
      </c>
      <c r="K1606" s="13" t="inlineStr">
        <is>
          <t>East</t>
        </is>
      </c>
      <c r="L1606" s="13" t="inlineStr">
        <is>
          <t>B</t>
        </is>
      </c>
      <c r="M1606" s="13" t="n">
        <v>34</v>
      </c>
      <c r="N1606" s="13" t="inlineStr">
        <is>
          <t>A11</t>
        </is>
      </c>
      <c r="O1606" s="26" t="inlineStr">
        <is>
          <t>A11</t>
        </is>
      </c>
      <c r="P1606" s="14" t="inlineStr">
        <is>
          <t>1 Bed</t>
        </is>
      </c>
      <c r="Q1606" s="15" t="n">
        <v>30.2</v>
      </c>
      <c r="R1606" s="15" t="n">
        <v>0</v>
      </c>
      <c r="S1606" s="27">
        <f>Q1606+R1606</f>
        <v/>
      </c>
      <c r="T1606" s="13" t="inlineStr">
        <is>
          <t>Yes</t>
        </is>
      </c>
      <c r="U1606" s="13" t="inlineStr">
        <is>
          <t>Parking Right</t>
        </is>
      </c>
      <c r="V1606" s="13" t="n">
        <v>0</v>
      </c>
      <c r="W1606" s="13" t="n">
        <v>2.6</v>
      </c>
      <c r="X1606" s="13" t="inlineStr">
        <is>
          <t>Fully Furnished</t>
        </is>
      </c>
    </row>
    <row r="1607">
      <c r="A1607" s="3">
        <f>B1607&amp;" "&amp;C1607</f>
        <v/>
      </c>
      <c r="B1607" s="3" t="inlineStr">
        <is>
          <t>NE9</t>
        </is>
      </c>
      <c r="C1607" s="12">
        <f>IF(L1607="Single",M1607&amp;N1607,L1607&amp;M1607&amp;N1607)</f>
        <v/>
      </c>
      <c r="E1607" s="19" t="inlineStr">
        <is>
          <t>Exchanged</t>
        </is>
      </c>
      <c r="F1607" s="21" t="n"/>
      <c r="G1607" s="19" t="n"/>
      <c r="H1607" s="13" t="inlineStr">
        <is>
          <t>Local Quota</t>
        </is>
      </c>
      <c r="I1607" s="13" t="inlineStr">
        <is>
          <t>Agency</t>
        </is>
      </c>
      <c r="J1607" s="13" t="inlineStr">
        <is>
          <t>Unavailable</t>
        </is>
      </c>
      <c r="K1607" s="13" t="inlineStr">
        <is>
          <t>East</t>
        </is>
      </c>
      <c r="L1607" s="13" t="inlineStr">
        <is>
          <t>B</t>
        </is>
      </c>
      <c r="M1607" s="13" t="n">
        <v>34</v>
      </c>
      <c r="N1607" s="13" t="inlineStr">
        <is>
          <t>A12</t>
        </is>
      </c>
      <c r="O1607" s="26" t="inlineStr">
        <is>
          <t>A12</t>
        </is>
      </c>
      <c r="P1607" s="14" t="inlineStr">
        <is>
          <t>1 Bed</t>
        </is>
      </c>
      <c r="Q1607" s="15" t="n">
        <v>30.2</v>
      </c>
      <c r="R1607" s="15" t="n">
        <v>0</v>
      </c>
      <c r="S1607" s="27">
        <f>Q1607+R1607</f>
        <v/>
      </c>
      <c r="T1607" s="13" t="inlineStr">
        <is>
          <t>Yes</t>
        </is>
      </c>
      <c r="U1607" s="13" t="inlineStr">
        <is>
          <t>Parking Right</t>
        </is>
      </c>
      <c r="V1607" s="13" t="n">
        <v>0</v>
      </c>
      <c r="W1607" s="13" t="n">
        <v>2.6</v>
      </c>
      <c r="X1607" s="13" t="inlineStr">
        <is>
          <t>Fully Furnished</t>
        </is>
      </c>
    </row>
    <row r="1608">
      <c r="A1608" s="3">
        <f>B1608&amp;" "&amp;C1608</f>
        <v/>
      </c>
      <c r="B1608" s="3" t="inlineStr">
        <is>
          <t>NE9</t>
        </is>
      </c>
      <c r="C1608" s="12">
        <f>IF(L1608="Single",M1608&amp;N1608,L1608&amp;M1608&amp;N1608)</f>
        <v/>
      </c>
      <c r="E1608" s="19" t="inlineStr">
        <is>
          <t>Exchanged</t>
        </is>
      </c>
      <c r="F1608" s="21" t="n"/>
      <c r="G1608" s="19" t="n"/>
      <c r="H1608" s="13" t="inlineStr">
        <is>
          <t>Local Quota</t>
        </is>
      </c>
      <c r="I1608" s="13" t="inlineStr">
        <is>
          <t>Agency</t>
        </is>
      </c>
      <c r="J1608" s="13" t="inlineStr">
        <is>
          <t>Unavailable</t>
        </is>
      </c>
      <c r="K1608" s="13" t="inlineStr">
        <is>
          <t>East</t>
        </is>
      </c>
      <c r="L1608" s="13" t="inlineStr">
        <is>
          <t>B</t>
        </is>
      </c>
      <c r="M1608" s="13" t="n">
        <v>34</v>
      </c>
      <c r="N1608" s="13" t="inlineStr">
        <is>
          <t>A12X</t>
        </is>
      </c>
      <c r="O1608" s="26" t="inlineStr">
        <is>
          <t>A12X</t>
        </is>
      </c>
      <c r="P1608" s="14" t="inlineStr">
        <is>
          <t>1 Bed</t>
        </is>
      </c>
      <c r="Q1608" s="15" t="n">
        <v>30.2</v>
      </c>
      <c r="R1608" s="15" t="n">
        <v>0</v>
      </c>
      <c r="S1608" s="27">
        <f>Q1608+R1608</f>
        <v/>
      </c>
      <c r="T1608" s="13" t="inlineStr">
        <is>
          <t>Yes</t>
        </is>
      </c>
      <c r="U1608" s="13" t="inlineStr">
        <is>
          <t>Parking Right</t>
        </is>
      </c>
      <c r="V1608" s="13" t="n">
        <v>0</v>
      </c>
      <c r="W1608" s="13" t="n">
        <v>2.6</v>
      </c>
      <c r="X1608" s="13" t="inlineStr">
        <is>
          <t>Fully Furnished</t>
        </is>
      </c>
    </row>
    <row r="1609">
      <c r="A1609" s="3">
        <f>B1609&amp;" "&amp;C1609</f>
        <v/>
      </c>
      <c r="B1609" s="3" t="inlineStr">
        <is>
          <t>NE9</t>
        </is>
      </c>
      <c r="C1609" s="12">
        <f>IF(L1609="Single",M1609&amp;N1609,L1609&amp;M1609&amp;N1609)</f>
        <v/>
      </c>
      <c r="E1609" s="19" t="inlineStr">
        <is>
          <t>Unsold</t>
        </is>
      </c>
      <c r="F1609" s="21" t="n"/>
      <c r="G1609" s="19" t="n"/>
      <c r="H1609" s="13" t="inlineStr">
        <is>
          <t>Local Quota</t>
        </is>
      </c>
      <c r="I1609" s="13" t="inlineStr">
        <is>
          <t>Agency</t>
        </is>
      </c>
      <c r="J1609" s="13" t="inlineStr">
        <is>
          <t>Unavailable</t>
        </is>
      </c>
      <c r="K1609" s="13" t="inlineStr">
        <is>
          <t>East</t>
        </is>
      </c>
      <c r="L1609" s="13" t="inlineStr">
        <is>
          <t>B</t>
        </is>
      </c>
      <c r="M1609" s="13" t="n">
        <v>34</v>
      </c>
      <c r="N1609" s="13" t="inlineStr">
        <is>
          <t>A14</t>
        </is>
      </c>
      <c r="O1609" s="26" t="inlineStr">
        <is>
          <t>A14</t>
        </is>
      </c>
      <c r="P1609" s="14" t="inlineStr">
        <is>
          <t>1 Bed</t>
        </is>
      </c>
      <c r="Q1609" s="15" t="n">
        <v>30.2</v>
      </c>
      <c r="R1609" s="15" t="n">
        <v>0</v>
      </c>
      <c r="S1609" s="27">
        <f>Q1609+R1609</f>
        <v/>
      </c>
      <c r="T1609" s="13" t="inlineStr">
        <is>
          <t>Yes</t>
        </is>
      </c>
      <c r="U1609" s="13" t="inlineStr">
        <is>
          <t>Parking Right</t>
        </is>
      </c>
      <c r="V1609" s="13" t="n">
        <v>0</v>
      </c>
      <c r="W1609" s="13" t="n">
        <v>2.6</v>
      </c>
      <c r="X1609" s="13" t="inlineStr">
        <is>
          <t>Fully Furnished</t>
        </is>
      </c>
    </row>
    <row r="1610">
      <c r="A1610" s="3">
        <f>B1610&amp;" "&amp;C1610</f>
        <v/>
      </c>
      <c r="B1610" s="3" t="inlineStr">
        <is>
          <t>NE9</t>
        </is>
      </c>
      <c r="C1610" s="12">
        <f>IF(L1610="Single",M1610&amp;N1610,L1610&amp;M1610&amp;N1610)</f>
        <v/>
      </c>
      <c r="E1610" s="19" t="inlineStr">
        <is>
          <t>Unsold</t>
        </is>
      </c>
      <c r="F1610" s="21" t="n"/>
      <c r="G1610" s="19" t="n"/>
      <c r="H1610" s="13" t="inlineStr">
        <is>
          <t>Local Quota</t>
        </is>
      </c>
      <c r="I1610" s="13" t="inlineStr">
        <is>
          <t>Agency</t>
        </is>
      </c>
      <c r="J1610" s="13" t="inlineStr">
        <is>
          <t>Unavailable</t>
        </is>
      </c>
      <c r="K1610" s="13" t="inlineStr">
        <is>
          <t>East</t>
        </is>
      </c>
      <c r="L1610" s="13" t="inlineStr">
        <is>
          <t>B</t>
        </is>
      </c>
      <c r="M1610" s="13" t="n">
        <v>34</v>
      </c>
      <c r="N1610" s="13" t="inlineStr">
        <is>
          <t>A15</t>
        </is>
      </c>
      <c r="O1610" s="26" t="inlineStr">
        <is>
          <t>A15</t>
        </is>
      </c>
      <c r="P1610" s="14" t="inlineStr">
        <is>
          <t>1 Bed</t>
        </is>
      </c>
      <c r="Q1610" s="15" t="n">
        <v>30.2</v>
      </c>
      <c r="R1610" s="15" t="n">
        <v>0</v>
      </c>
      <c r="S1610" s="27">
        <f>Q1610+R1610</f>
        <v/>
      </c>
      <c r="T1610" s="13" t="inlineStr">
        <is>
          <t>Yes</t>
        </is>
      </c>
      <c r="U1610" s="13" t="inlineStr">
        <is>
          <t>Parking Right</t>
        </is>
      </c>
      <c r="V1610" s="13" t="n">
        <v>0</v>
      </c>
      <c r="W1610" s="13" t="n">
        <v>2.6</v>
      </c>
      <c r="X1610" s="13" t="inlineStr">
        <is>
          <t>Fully Furnished</t>
        </is>
      </c>
    </row>
    <row r="1611">
      <c r="A1611" s="3">
        <f>B1611&amp;" "&amp;C1611</f>
        <v/>
      </c>
      <c r="B1611" s="3" t="inlineStr">
        <is>
          <t>NE9</t>
        </is>
      </c>
      <c r="C1611" s="12">
        <f>IF(L1611="Single",M1611&amp;N1611,L1611&amp;M1611&amp;N1611)</f>
        <v/>
      </c>
      <c r="E1611" s="19" t="inlineStr">
        <is>
          <t>Exchanged</t>
        </is>
      </c>
      <c r="F1611" s="21" t="n"/>
      <c r="G1611" s="19" t="n"/>
      <c r="H1611" s="13" t="inlineStr">
        <is>
          <t>Local Quota</t>
        </is>
      </c>
      <c r="I1611" s="13" t="inlineStr">
        <is>
          <t>Agency</t>
        </is>
      </c>
      <c r="J1611" s="13" t="inlineStr">
        <is>
          <t>Unavailable</t>
        </is>
      </c>
      <c r="K1611" s="13" t="inlineStr">
        <is>
          <t>East</t>
        </is>
      </c>
      <c r="L1611" s="13" t="inlineStr">
        <is>
          <t>B</t>
        </is>
      </c>
      <c r="M1611" s="13" t="n">
        <v>34</v>
      </c>
      <c r="N1611" s="13" t="inlineStr">
        <is>
          <t>B16</t>
        </is>
      </c>
      <c r="O1611" s="26" t="inlineStr">
        <is>
          <t>B16</t>
        </is>
      </c>
      <c r="P1611" s="14" t="inlineStr">
        <is>
          <t>1 Bed Plus</t>
        </is>
      </c>
      <c r="Q1611" s="15" t="n">
        <v>36</v>
      </c>
      <c r="R1611" s="15" t="n">
        <v>0</v>
      </c>
      <c r="S1611" s="27">
        <f>Q1611+R1611</f>
        <v/>
      </c>
      <c r="T1611" s="13" t="inlineStr">
        <is>
          <t>Yes</t>
        </is>
      </c>
      <c r="U1611" s="13" t="inlineStr">
        <is>
          <t>Parking Right</t>
        </is>
      </c>
      <c r="V1611" s="13" t="n">
        <v>0</v>
      </c>
      <c r="W1611" s="13" t="n">
        <v>2.6</v>
      </c>
      <c r="X1611" s="13" t="inlineStr">
        <is>
          <t>Fully Furnished</t>
        </is>
      </c>
    </row>
    <row r="1612">
      <c r="A1612" s="3">
        <f>B1612&amp;" "&amp;C1612</f>
        <v/>
      </c>
      <c r="B1612" s="3" t="inlineStr">
        <is>
          <t>NE9</t>
        </is>
      </c>
      <c r="C1612" s="12">
        <f>IF(L1612="Single",M1612&amp;N1612,L1612&amp;M1612&amp;N1612)</f>
        <v/>
      </c>
      <c r="E1612" s="19" t="inlineStr">
        <is>
          <t>Unsold</t>
        </is>
      </c>
      <c r="F1612" s="21" t="n"/>
      <c r="G1612" s="19" t="n"/>
      <c r="H1612" s="13" t="inlineStr">
        <is>
          <t>Local Quota</t>
        </is>
      </c>
      <c r="I1612" s="13" t="inlineStr">
        <is>
          <t>Agency</t>
        </is>
      </c>
      <c r="J1612" s="13" t="inlineStr">
        <is>
          <t>Unavailable</t>
        </is>
      </c>
      <c r="K1612" s="13" t="inlineStr">
        <is>
          <t>East</t>
        </is>
      </c>
      <c r="L1612" s="13" t="inlineStr">
        <is>
          <t>B</t>
        </is>
      </c>
      <c r="M1612" s="13" t="n">
        <v>34</v>
      </c>
      <c r="N1612" s="13" t="inlineStr">
        <is>
          <t>B17</t>
        </is>
      </c>
      <c r="O1612" s="26" t="inlineStr">
        <is>
          <t>B17</t>
        </is>
      </c>
      <c r="P1612" s="14" t="inlineStr">
        <is>
          <t>1 Bed Plus</t>
        </is>
      </c>
      <c r="Q1612" s="15" t="n">
        <v>40</v>
      </c>
      <c r="R1612" s="15" t="n">
        <v>0</v>
      </c>
      <c r="S1612" s="27">
        <f>Q1612+R1612</f>
        <v/>
      </c>
      <c r="T1612" s="13" t="inlineStr">
        <is>
          <t>Yes</t>
        </is>
      </c>
      <c r="U1612" s="13" t="inlineStr">
        <is>
          <t>Parking Right</t>
        </is>
      </c>
      <c r="V1612" s="13" t="n">
        <v>0</v>
      </c>
      <c r="W1612" s="13" t="n">
        <v>2.6</v>
      </c>
      <c r="X1612" s="13" t="inlineStr">
        <is>
          <t>Fully Furnished</t>
        </is>
      </c>
    </row>
    <row r="1613">
      <c r="A1613" s="3">
        <f>B1613&amp;" "&amp;C1613</f>
        <v/>
      </c>
      <c r="B1613" s="3" t="inlineStr">
        <is>
          <t>NE9</t>
        </is>
      </c>
      <c r="C1613" s="12">
        <f>IF(L1613="Single",M1613&amp;N1613,L1613&amp;M1613&amp;N1613)</f>
        <v/>
      </c>
      <c r="E1613" s="19" t="inlineStr">
        <is>
          <t>Unsold</t>
        </is>
      </c>
      <c r="F1613" s="21" t="n"/>
      <c r="G1613" s="19" t="n"/>
      <c r="H1613" s="13" t="inlineStr">
        <is>
          <t>Local Quota</t>
        </is>
      </c>
      <c r="I1613" s="13" t="inlineStr">
        <is>
          <t>Agency</t>
        </is>
      </c>
      <c r="J1613" s="13" t="inlineStr">
        <is>
          <t>Unavailable</t>
        </is>
      </c>
      <c r="K1613" s="13" t="inlineStr">
        <is>
          <t>West</t>
        </is>
      </c>
      <c r="L1613" s="13" t="inlineStr">
        <is>
          <t>B</t>
        </is>
      </c>
      <c r="M1613" s="13" t="n">
        <v>34</v>
      </c>
      <c r="N1613" s="13" t="inlineStr">
        <is>
          <t>A18</t>
        </is>
      </c>
      <c r="O1613" s="26" t="inlineStr">
        <is>
          <t>A18</t>
        </is>
      </c>
      <c r="P1613" s="14" t="inlineStr">
        <is>
          <t>1 Bed</t>
        </is>
      </c>
      <c r="Q1613" s="15" t="n">
        <v>26</v>
      </c>
      <c r="R1613" s="15" t="n">
        <v>0</v>
      </c>
      <c r="S1613" s="27">
        <f>Q1613+R1613</f>
        <v/>
      </c>
      <c r="T1613" s="13" t="inlineStr">
        <is>
          <t>Yes</t>
        </is>
      </c>
      <c r="U1613" s="13" t="inlineStr">
        <is>
          <t>Parking Right</t>
        </is>
      </c>
      <c r="V1613" s="13" t="n">
        <v>0</v>
      </c>
      <c r="W1613" s="13" t="n">
        <v>2.6</v>
      </c>
      <c r="X1613" s="13" t="inlineStr">
        <is>
          <t>Fully Furnished</t>
        </is>
      </c>
    </row>
    <row r="1614">
      <c r="A1614" s="3">
        <f>B1614&amp;" "&amp;C1614</f>
        <v/>
      </c>
      <c r="B1614" s="3" t="inlineStr">
        <is>
          <t>NE9</t>
        </is>
      </c>
      <c r="C1614" s="12">
        <f>IF(L1614="Single",M1614&amp;N1614,L1614&amp;M1614&amp;N1614)</f>
        <v/>
      </c>
      <c r="E1614" s="19" t="inlineStr">
        <is>
          <t>Unsold</t>
        </is>
      </c>
      <c r="F1614" s="21" t="n"/>
      <c r="G1614" s="19" t="n"/>
      <c r="H1614" s="13" t="inlineStr">
        <is>
          <t>Local Quota</t>
        </is>
      </c>
      <c r="I1614" s="13" t="inlineStr">
        <is>
          <t>Agency</t>
        </is>
      </c>
      <c r="J1614" s="13" t="inlineStr">
        <is>
          <t>Unavailable</t>
        </is>
      </c>
      <c r="K1614" s="13" t="inlineStr">
        <is>
          <t>West</t>
        </is>
      </c>
      <c r="L1614" s="13" t="inlineStr">
        <is>
          <t>B</t>
        </is>
      </c>
      <c r="M1614" s="13" t="n">
        <v>34</v>
      </c>
      <c r="N1614" s="13" t="inlineStr">
        <is>
          <t>A19</t>
        </is>
      </c>
      <c r="O1614" s="26" t="inlineStr">
        <is>
          <t>A19</t>
        </is>
      </c>
      <c r="P1614" s="14" t="inlineStr">
        <is>
          <t>1 Bed</t>
        </is>
      </c>
      <c r="Q1614" s="15" t="n">
        <v>26</v>
      </c>
      <c r="R1614" s="15" t="n">
        <v>0</v>
      </c>
      <c r="S1614" s="27">
        <f>Q1614+R1614</f>
        <v/>
      </c>
      <c r="T1614" s="13" t="inlineStr">
        <is>
          <t>Yes</t>
        </is>
      </c>
      <c r="U1614" s="13" t="inlineStr">
        <is>
          <t>Parking Right</t>
        </is>
      </c>
      <c r="V1614" s="13" t="n">
        <v>0</v>
      </c>
      <c r="W1614" s="13" t="n">
        <v>2.6</v>
      </c>
      <c r="X1614" s="13" t="inlineStr">
        <is>
          <t>Fully Furnished</t>
        </is>
      </c>
    </row>
    <row r="1615">
      <c r="A1615" s="3">
        <f>B1615&amp;" "&amp;C1615</f>
        <v/>
      </c>
      <c r="B1615" s="3" t="inlineStr">
        <is>
          <t>NE9</t>
        </is>
      </c>
      <c r="C1615" s="12">
        <f>IF(L1615="Single",M1615&amp;N1615,L1615&amp;M1615&amp;N1615)</f>
        <v/>
      </c>
      <c r="E1615" s="19" t="inlineStr">
        <is>
          <t>Unsold</t>
        </is>
      </c>
      <c r="F1615" s="21" t="n"/>
      <c r="G1615" s="19" t="n"/>
      <c r="H1615" s="13" t="inlineStr">
        <is>
          <t>Local Quota</t>
        </is>
      </c>
      <c r="I1615" s="13" t="inlineStr">
        <is>
          <t>Agency</t>
        </is>
      </c>
      <c r="J1615" s="13" t="inlineStr">
        <is>
          <t>Unavailable</t>
        </is>
      </c>
      <c r="K1615" s="13" t="inlineStr">
        <is>
          <t>West</t>
        </is>
      </c>
      <c r="L1615" s="13" t="inlineStr">
        <is>
          <t>B</t>
        </is>
      </c>
      <c r="M1615" s="13" t="n">
        <v>34</v>
      </c>
      <c r="N1615" s="13" t="inlineStr">
        <is>
          <t>A20</t>
        </is>
      </c>
      <c r="O1615" s="26" t="inlineStr">
        <is>
          <t>A20</t>
        </is>
      </c>
      <c r="P1615" s="14" t="inlineStr">
        <is>
          <t>1 Bed</t>
        </is>
      </c>
      <c r="Q1615" s="15" t="n">
        <v>26</v>
      </c>
      <c r="R1615" s="15" t="n">
        <v>0</v>
      </c>
      <c r="S1615" s="27">
        <f>Q1615+R1615</f>
        <v/>
      </c>
      <c r="T1615" s="13" t="inlineStr">
        <is>
          <t>Yes</t>
        </is>
      </c>
      <c r="U1615" s="13" t="inlineStr">
        <is>
          <t>Parking Right</t>
        </is>
      </c>
      <c r="V1615" s="13" t="n">
        <v>0</v>
      </c>
      <c r="W1615" s="13" t="n">
        <v>2.6</v>
      </c>
      <c r="X1615" s="13" t="inlineStr">
        <is>
          <t>Fully Furnished</t>
        </is>
      </c>
    </row>
    <row r="1616">
      <c r="A1616" s="3">
        <f>B1616&amp;" "&amp;C1616</f>
        <v/>
      </c>
      <c r="B1616" s="3" t="inlineStr">
        <is>
          <t>NE9</t>
        </is>
      </c>
      <c r="C1616" s="12">
        <f>IF(L1616="Single",M1616&amp;N1616,L1616&amp;M1616&amp;N1616)</f>
        <v/>
      </c>
      <c r="E1616" s="19" t="inlineStr">
        <is>
          <t>Unsold</t>
        </is>
      </c>
      <c r="F1616" s="21" t="n"/>
      <c r="G1616" s="19" t="n"/>
      <c r="H1616" s="13" t="inlineStr">
        <is>
          <t>Local Quota</t>
        </is>
      </c>
      <c r="I1616" s="13" t="inlineStr">
        <is>
          <t>Agency</t>
        </is>
      </c>
      <c r="J1616" s="13" t="inlineStr">
        <is>
          <t>Unavailable</t>
        </is>
      </c>
      <c r="K1616" s="13" t="inlineStr">
        <is>
          <t>West</t>
        </is>
      </c>
      <c r="L1616" s="13" t="inlineStr">
        <is>
          <t>B</t>
        </is>
      </c>
      <c r="M1616" s="13" t="n">
        <v>34</v>
      </c>
      <c r="N1616" s="13" t="inlineStr">
        <is>
          <t>A21</t>
        </is>
      </c>
      <c r="O1616" s="26" t="inlineStr">
        <is>
          <t>A21</t>
        </is>
      </c>
      <c r="P1616" s="14" t="inlineStr">
        <is>
          <t>1 Bed</t>
        </is>
      </c>
      <c r="Q1616" s="15" t="n">
        <v>26</v>
      </c>
      <c r="R1616" s="15" t="n">
        <v>0</v>
      </c>
      <c r="S1616" s="27">
        <f>Q1616+R1616</f>
        <v/>
      </c>
      <c r="T1616" s="13" t="inlineStr">
        <is>
          <t>Yes</t>
        </is>
      </c>
      <c r="U1616" s="13" t="inlineStr">
        <is>
          <t>Parking Right</t>
        </is>
      </c>
      <c r="V1616" s="13" t="n">
        <v>0</v>
      </c>
      <c r="W1616" s="13" t="n">
        <v>2.6</v>
      </c>
      <c r="X1616" s="13" t="inlineStr">
        <is>
          <t>Fully Furnished</t>
        </is>
      </c>
    </row>
    <row r="1617">
      <c r="A1617" s="3">
        <f>B1617&amp;" "&amp;C1617</f>
        <v/>
      </c>
      <c r="B1617" s="3" t="inlineStr">
        <is>
          <t>NE9</t>
        </is>
      </c>
      <c r="C1617" s="12">
        <f>IF(L1617="Single",M1617&amp;N1617,L1617&amp;M1617&amp;N1617)</f>
        <v/>
      </c>
      <c r="E1617" s="19" t="inlineStr">
        <is>
          <t>Unsold</t>
        </is>
      </c>
      <c r="F1617" s="21" t="n"/>
      <c r="G1617" s="19" t="n"/>
      <c r="H1617" s="13" t="inlineStr">
        <is>
          <t>Local Quota</t>
        </is>
      </c>
      <c r="I1617" s="13" t="inlineStr">
        <is>
          <t>Agency</t>
        </is>
      </c>
      <c r="J1617" s="13" t="inlineStr">
        <is>
          <t>Unavailable</t>
        </is>
      </c>
      <c r="K1617" s="13" t="inlineStr">
        <is>
          <t>West</t>
        </is>
      </c>
      <c r="L1617" s="13" t="inlineStr">
        <is>
          <t>B</t>
        </is>
      </c>
      <c r="M1617" s="13" t="n">
        <v>34</v>
      </c>
      <c r="N1617" s="13" t="inlineStr">
        <is>
          <t>A22</t>
        </is>
      </c>
      <c r="O1617" s="26" t="inlineStr">
        <is>
          <t>A22</t>
        </is>
      </c>
      <c r="P1617" s="14" t="inlineStr">
        <is>
          <t>1 Bed</t>
        </is>
      </c>
      <c r="Q1617" s="15" t="n">
        <v>26</v>
      </c>
      <c r="R1617" s="15" t="n">
        <v>0</v>
      </c>
      <c r="S1617" s="27">
        <f>Q1617+R1617</f>
        <v/>
      </c>
      <c r="T1617" s="13" t="inlineStr">
        <is>
          <t>Yes</t>
        </is>
      </c>
      <c r="U1617" s="13" t="inlineStr">
        <is>
          <t>Parking Right</t>
        </is>
      </c>
      <c r="V1617" s="13" t="n">
        <v>0</v>
      </c>
      <c r="W1617" s="13" t="n">
        <v>2.6</v>
      </c>
      <c r="X1617" s="13" t="inlineStr">
        <is>
          <t>Fully Furnished</t>
        </is>
      </c>
    </row>
    <row r="1618">
      <c r="A1618" s="3">
        <f>B1618&amp;" "&amp;C1618</f>
        <v/>
      </c>
      <c r="B1618" s="3" t="inlineStr">
        <is>
          <t>NE9</t>
        </is>
      </c>
      <c r="C1618" s="12">
        <f>IF(L1618="Single",M1618&amp;N1618,L1618&amp;M1618&amp;N1618)</f>
        <v/>
      </c>
      <c r="E1618" s="19" t="inlineStr">
        <is>
          <t>Unsold</t>
        </is>
      </c>
      <c r="F1618" s="21" t="n"/>
      <c r="G1618" s="19" t="n"/>
      <c r="H1618" s="13" t="inlineStr">
        <is>
          <t>Local Quota</t>
        </is>
      </c>
      <c r="I1618" s="13" t="inlineStr">
        <is>
          <t>Agency</t>
        </is>
      </c>
      <c r="J1618" s="13" t="inlineStr">
        <is>
          <t>Unavailable</t>
        </is>
      </c>
      <c r="K1618" s="13" t="inlineStr">
        <is>
          <t>West</t>
        </is>
      </c>
      <c r="L1618" s="13" t="inlineStr">
        <is>
          <t>B</t>
        </is>
      </c>
      <c r="M1618" s="13" t="n">
        <v>34</v>
      </c>
      <c r="N1618" s="13" t="inlineStr">
        <is>
          <t>A23</t>
        </is>
      </c>
      <c r="O1618" s="26" t="inlineStr">
        <is>
          <t>A23</t>
        </is>
      </c>
      <c r="P1618" s="14" t="inlineStr">
        <is>
          <t>1 Bed</t>
        </is>
      </c>
      <c r="Q1618" s="15" t="n">
        <v>26</v>
      </c>
      <c r="R1618" s="15" t="n">
        <v>0</v>
      </c>
      <c r="S1618" s="27">
        <f>Q1618+R1618</f>
        <v/>
      </c>
      <c r="T1618" s="13" t="inlineStr">
        <is>
          <t>Yes</t>
        </is>
      </c>
      <c r="U1618" s="13" t="inlineStr">
        <is>
          <t>Parking Right</t>
        </is>
      </c>
      <c r="V1618" s="13" t="n">
        <v>0</v>
      </c>
      <c r="W1618" s="13" t="n">
        <v>2.6</v>
      </c>
      <c r="X1618" s="13" t="inlineStr">
        <is>
          <t>Fully Furnished</t>
        </is>
      </c>
    </row>
    <row r="1619">
      <c r="A1619" s="3">
        <f>B1619&amp;" "&amp;C1619</f>
        <v/>
      </c>
      <c r="B1619" s="3" t="inlineStr">
        <is>
          <t>NE9</t>
        </is>
      </c>
      <c r="C1619" s="12">
        <f>IF(L1619="Single",M1619&amp;N1619,L1619&amp;M1619&amp;N1619)</f>
        <v/>
      </c>
      <c r="E1619" s="19" t="inlineStr">
        <is>
          <t>Unsold</t>
        </is>
      </c>
      <c r="F1619" s="21" t="n"/>
      <c r="G1619" s="19" t="n"/>
      <c r="H1619" s="13" t="inlineStr">
        <is>
          <t>Local Quota</t>
        </is>
      </c>
      <c r="I1619" s="13" t="inlineStr">
        <is>
          <t>Agency</t>
        </is>
      </c>
      <c r="J1619" s="13" t="inlineStr">
        <is>
          <t>Unavailable</t>
        </is>
      </c>
      <c r="K1619" s="13" t="inlineStr">
        <is>
          <t>West</t>
        </is>
      </c>
      <c r="L1619" s="13" t="inlineStr">
        <is>
          <t>B</t>
        </is>
      </c>
      <c r="M1619" s="13" t="n">
        <v>34</v>
      </c>
      <c r="N1619" s="13" t="inlineStr">
        <is>
          <t>A24</t>
        </is>
      </c>
      <c r="O1619" s="26" t="inlineStr">
        <is>
          <t>A24</t>
        </is>
      </c>
      <c r="P1619" s="14" t="inlineStr">
        <is>
          <t>1 Bed</t>
        </is>
      </c>
      <c r="Q1619" s="15" t="n">
        <v>26</v>
      </c>
      <c r="R1619" s="15" t="n">
        <v>0</v>
      </c>
      <c r="S1619" s="27">
        <f>Q1619+R1619</f>
        <v/>
      </c>
      <c r="T1619" s="13" t="inlineStr">
        <is>
          <t>Yes</t>
        </is>
      </c>
      <c r="U1619" s="13" t="inlineStr">
        <is>
          <t>Parking Right</t>
        </is>
      </c>
      <c r="V1619" s="13" t="n">
        <v>0</v>
      </c>
      <c r="W1619" s="13" t="n">
        <v>2.6</v>
      </c>
      <c r="X1619" s="13" t="inlineStr">
        <is>
          <t>Fully Furnished</t>
        </is>
      </c>
    </row>
    <row r="1620">
      <c r="A1620" s="3">
        <f>B1620&amp;" "&amp;C1620</f>
        <v/>
      </c>
      <c r="B1620" s="3" t="inlineStr">
        <is>
          <t>NE9</t>
        </is>
      </c>
      <c r="C1620" s="12">
        <f>IF(L1620="Single",M1620&amp;N1620,L1620&amp;M1620&amp;N1620)</f>
        <v/>
      </c>
      <c r="E1620" s="19" t="inlineStr">
        <is>
          <t>Unsold</t>
        </is>
      </c>
      <c r="F1620" s="21" t="n"/>
      <c r="G1620" s="19" t="n"/>
      <c r="H1620" s="13" t="inlineStr">
        <is>
          <t>Local Quota</t>
        </is>
      </c>
      <c r="I1620" s="13" t="inlineStr">
        <is>
          <t>Agency</t>
        </is>
      </c>
      <c r="J1620" s="13" t="inlineStr">
        <is>
          <t>Unavailable</t>
        </is>
      </c>
      <c r="K1620" s="13" t="inlineStr">
        <is>
          <t>South</t>
        </is>
      </c>
      <c r="L1620" s="13" t="inlineStr">
        <is>
          <t>B</t>
        </is>
      </c>
      <c r="M1620" s="13" t="n">
        <v>35</v>
      </c>
      <c r="N1620" s="13" t="inlineStr">
        <is>
          <t>A1</t>
        </is>
      </c>
      <c r="O1620" s="26" t="inlineStr">
        <is>
          <t>A1</t>
        </is>
      </c>
      <c r="P1620" s="14" t="inlineStr">
        <is>
          <t>1 Bed</t>
        </is>
      </c>
      <c r="Q1620" s="15" t="n">
        <v>30.2</v>
      </c>
      <c r="R1620" s="15" t="n">
        <v>0</v>
      </c>
      <c r="S1620" s="27">
        <f>Q1620+R1620</f>
        <v/>
      </c>
      <c r="T1620" s="13" t="inlineStr">
        <is>
          <t>Yes</t>
        </is>
      </c>
      <c r="U1620" s="13" t="inlineStr">
        <is>
          <t>Parking Right</t>
        </is>
      </c>
      <c r="V1620" s="13" t="n">
        <v>0</v>
      </c>
      <c r="W1620" s="13" t="n">
        <v>2.6</v>
      </c>
      <c r="X1620" s="13" t="inlineStr">
        <is>
          <t>Fully Furnished</t>
        </is>
      </c>
    </row>
    <row r="1621">
      <c r="A1621" s="3">
        <f>B1621&amp;" "&amp;C1621</f>
        <v/>
      </c>
      <c r="B1621" s="3" t="inlineStr">
        <is>
          <t>NE9</t>
        </is>
      </c>
      <c r="C1621" s="12">
        <f>IF(L1621="Single",M1621&amp;N1621,L1621&amp;M1621&amp;N1621)</f>
        <v/>
      </c>
      <c r="E1621" s="19" t="inlineStr">
        <is>
          <t>Unsold</t>
        </is>
      </c>
      <c r="F1621" s="21" t="n"/>
      <c r="G1621" s="19" t="n"/>
      <c r="H1621" s="13" t="inlineStr">
        <is>
          <t>Local Quota</t>
        </is>
      </c>
      <c r="I1621" s="13" t="inlineStr">
        <is>
          <t>Agency</t>
        </is>
      </c>
      <c r="J1621" s="13" t="inlineStr">
        <is>
          <t>Unavailable</t>
        </is>
      </c>
      <c r="K1621" s="13" t="inlineStr">
        <is>
          <t>South</t>
        </is>
      </c>
      <c r="L1621" s="13" t="inlineStr">
        <is>
          <t>B</t>
        </is>
      </c>
      <c r="M1621" s="13" t="n">
        <v>35</v>
      </c>
      <c r="N1621" s="13" t="inlineStr">
        <is>
          <t>B2</t>
        </is>
      </c>
      <c r="O1621" s="26" t="inlineStr">
        <is>
          <t>B2</t>
        </is>
      </c>
      <c r="P1621" s="14" t="inlineStr">
        <is>
          <t>2 Bed</t>
        </is>
      </c>
      <c r="Q1621" s="15" t="n">
        <v>46</v>
      </c>
      <c r="R1621" s="15" t="n">
        <v>0</v>
      </c>
      <c r="S1621" s="27">
        <f>Q1621+R1621</f>
        <v/>
      </c>
      <c r="T1621" s="13" t="inlineStr">
        <is>
          <t>Yes</t>
        </is>
      </c>
      <c r="U1621" s="13" t="inlineStr">
        <is>
          <t>Parking Right</t>
        </is>
      </c>
      <c r="V1621" s="13" t="n">
        <v>0</v>
      </c>
      <c r="W1621" s="13" t="n">
        <v>2.6</v>
      </c>
      <c r="X1621" s="13" t="inlineStr">
        <is>
          <t>Fully Furnished</t>
        </is>
      </c>
    </row>
    <row r="1622">
      <c r="A1622" s="3">
        <f>B1622&amp;" "&amp;C1622</f>
        <v/>
      </c>
      <c r="B1622" s="3" t="inlineStr">
        <is>
          <t>NE9</t>
        </is>
      </c>
      <c r="C1622" s="12">
        <f>IF(L1622="Single",M1622&amp;N1622,L1622&amp;M1622&amp;N1622)</f>
        <v/>
      </c>
      <c r="E1622" s="19" t="inlineStr">
        <is>
          <t>Unsold</t>
        </is>
      </c>
      <c r="F1622" s="21" t="n"/>
      <c r="G1622" s="19" t="n"/>
      <c r="H1622" s="13" t="inlineStr">
        <is>
          <t>Local Quota</t>
        </is>
      </c>
      <c r="I1622" s="13" t="inlineStr">
        <is>
          <t>Agency</t>
        </is>
      </c>
      <c r="J1622" s="13" t="inlineStr">
        <is>
          <t>Unavailable</t>
        </is>
      </c>
      <c r="K1622" s="13" t="inlineStr">
        <is>
          <t>North</t>
        </is>
      </c>
      <c r="L1622" s="13" t="inlineStr">
        <is>
          <t>B</t>
        </is>
      </c>
      <c r="M1622" s="13" t="n">
        <v>35</v>
      </c>
      <c r="N1622" s="13" t="inlineStr">
        <is>
          <t>A3</t>
        </is>
      </c>
      <c r="O1622" s="26" t="inlineStr">
        <is>
          <t>A3</t>
        </is>
      </c>
      <c r="P1622" s="14" t="inlineStr">
        <is>
          <t>1 Bed</t>
        </is>
      </c>
      <c r="Q1622" s="15" t="n">
        <v>30.2</v>
      </c>
      <c r="R1622" s="15" t="n">
        <v>0</v>
      </c>
      <c r="S1622" s="27">
        <f>Q1622+R1622</f>
        <v/>
      </c>
      <c r="T1622" s="13" t="inlineStr">
        <is>
          <t>Yes</t>
        </is>
      </c>
      <c r="U1622" s="13" t="inlineStr">
        <is>
          <t>Parking Right</t>
        </is>
      </c>
      <c r="V1622" s="13" t="n">
        <v>0</v>
      </c>
      <c r="W1622" s="13" t="n">
        <v>2.6</v>
      </c>
      <c r="X1622" s="13" t="inlineStr">
        <is>
          <t>Fully Furnished</t>
        </is>
      </c>
    </row>
    <row r="1623">
      <c r="A1623" s="3">
        <f>B1623&amp;" "&amp;C1623</f>
        <v/>
      </c>
      <c r="B1623" s="3" t="inlineStr">
        <is>
          <t>NE9</t>
        </is>
      </c>
      <c r="C1623" s="12">
        <f>IF(L1623="Single",M1623&amp;N1623,L1623&amp;M1623&amp;N1623)</f>
        <v/>
      </c>
      <c r="E1623" s="19" t="inlineStr">
        <is>
          <t>Unsold</t>
        </is>
      </c>
      <c r="F1623" s="21" t="n"/>
      <c r="G1623" s="19" t="n"/>
      <c r="H1623" s="13" t="inlineStr">
        <is>
          <t>Local Quota</t>
        </is>
      </c>
      <c r="I1623" s="13" t="inlineStr">
        <is>
          <t>Agency</t>
        </is>
      </c>
      <c r="J1623" s="13" t="inlineStr">
        <is>
          <t>Unavailable</t>
        </is>
      </c>
      <c r="K1623" s="13" t="inlineStr">
        <is>
          <t>North</t>
        </is>
      </c>
      <c r="L1623" s="13" t="inlineStr">
        <is>
          <t>B</t>
        </is>
      </c>
      <c r="M1623" s="13" t="n">
        <v>35</v>
      </c>
      <c r="N1623" s="13" t="inlineStr">
        <is>
          <t>A4</t>
        </is>
      </c>
      <c r="O1623" s="26" t="inlineStr">
        <is>
          <t>A4</t>
        </is>
      </c>
      <c r="P1623" s="14" t="inlineStr">
        <is>
          <t>1 Bed</t>
        </is>
      </c>
      <c r="Q1623" s="15" t="n">
        <v>30.2</v>
      </c>
      <c r="R1623" s="15" t="n">
        <v>0</v>
      </c>
      <c r="S1623" s="27">
        <f>Q1623+R1623</f>
        <v/>
      </c>
      <c r="T1623" s="13" t="inlineStr">
        <is>
          <t>Yes</t>
        </is>
      </c>
      <c r="U1623" s="13" t="inlineStr">
        <is>
          <t>Parking Right</t>
        </is>
      </c>
      <c r="V1623" s="13" t="n">
        <v>0</v>
      </c>
      <c r="W1623" s="13" t="n">
        <v>2.6</v>
      </c>
      <c r="X1623" s="13" t="inlineStr">
        <is>
          <t>Fully Furnished</t>
        </is>
      </c>
    </row>
    <row r="1624">
      <c r="A1624" s="3">
        <f>B1624&amp;" "&amp;C1624</f>
        <v/>
      </c>
      <c r="B1624" s="3" t="inlineStr">
        <is>
          <t>NE9</t>
        </is>
      </c>
      <c r="C1624" s="12">
        <f>IF(L1624="Single",M1624&amp;N1624,L1624&amp;M1624&amp;N1624)</f>
        <v/>
      </c>
      <c r="E1624" s="19" t="inlineStr">
        <is>
          <t>Unsold</t>
        </is>
      </c>
      <c r="F1624" s="21" t="n"/>
      <c r="G1624" s="19" t="n"/>
      <c r="H1624" s="13" t="inlineStr">
        <is>
          <t>Local Quota</t>
        </is>
      </c>
      <c r="I1624" s="13" t="inlineStr">
        <is>
          <t>Agency</t>
        </is>
      </c>
      <c r="J1624" s="13" t="inlineStr">
        <is>
          <t>Unavailable</t>
        </is>
      </c>
      <c r="K1624" s="13" t="inlineStr">
        <is>
          <t>North</t>
        </is>
      </c>
      <c r="L1624" s="13" t="inlineStr">
        <is>
          <t>B</t>
        </is>
      </c>
      <c r="M1624" s="13" t="n">
        <v>35</v>
      </c>
      <c r="N1624" s="13" t="inlineStr">
        <is>
          <t>A5</t>
        </is>
      </c>
      <c r="O1624" s="26" t="inlineStr">
        <is>
          <t>A5</t>
        </is>
      </c>
      <c r="P1624" s="14" t="inlineStr">
        <is>
          <t>1 Bed</t>
        </is>
      </c>
      <c r="Q1624" s="15" t="n">
        <v>30.2</v>
      </c>
      <c r="R1624" s="15" t="n">
        <v>0</v>
      </c>
      <c r="S1624" s="27">
        <f>Q1624+R1624</f>
        <v/>
      </c>
      <c r="T1624" s="13" t="inlineStr">
        <is>
          <t>Yes</t>
        </is>
      </c>
      <c r="U1624" s="13" t="inlineStr">
        <is>
          <t>Parking Right</t>
        </is>
      </c>
      <c r="V1624" s="13" t="n">
        <v>0</v>
      </c>
      <c r="W1624" s="13" t="n">
        <v>2.6</v>
      </c>
      <c r="X1624" s="13" t="inlineStr">
        <is>
          <t>Fully Furnished</t>
        </is>
      </c>
    </row>
    <row r="1625">
      <c r="A1625" s="3">
        <f>B1625&amp;" "&amp;C1625</f>
        <v/>
      </c>
      <c r="B1625" s="3" t="inlineStr">
        <is>
          <t>NE9</t>
        </is>
      </c>
      <c r="C1625" s="12">
        <f>IF(L1625="Single",M1625&amp;N1625,L1625&amp;M1625&amp;N1625)</f>
        <v/>
      </c>
      <c r="E1625" s="19" t="inlineStr">
        <is>
          <t>Unsold</t>
        </is>
      </c>
      <c r="F1625" s="21" t="n"/>
      <c r="G1625" s="19" t="n"/>
      <c r="H1625" s="13" t="inlineStr">
        <is>
          <t>Local Quota</t>
        </is>
      </c>
      <c r="I1625" s="13" t="inlineStr">
        <is>
          <t>Agency</t>
        </is>
      </c>
      <c r="J1625" s="13" t="inlineStr">
        <is>
          <t>Unavailable</t>
        </is>
      </c>
      <c r="K1625" s="13" t="inlineStr">
        <is>
          <t>North</t>
        </is>
      </c>
      <c r="L1625" s="13" t="inlineStr">
        <is>
          <t>B</t>
        </is>
      </c>
      <c r="M1625" s="13" t="n">
        <v>35</v>
      </c>
      <c r="N1625" s="13" t="inlineStr">
        <is>
          <t>A6</t>
        </is>
      </c>
      <c r="O1625" s="26" t="inlineStr">
        <is>
          <t>A6</t>
        </is>
      </c>
      <c r="P1625" s="14" t="inlineStr">
        <is>
          <t>1 Bed</t>
        </is>
      </c>
      <c r="Q1625" s="15" t="n">
        <v>30.2</v>
      </c>
      <c r="R1625" s="15" t="n">
        <v>0</v>
      </c>
      <c r="S1625" s="27">
        <f>Q1625+R1625</f>
        <v/>
      </c>
      <c r="T1625" s="13" t="inlineStr">
        <is>
          <t>Yes</t>
        </is>
      </c>
      <c r="U1625" s="13" t="inlineStr">
        <is>
          <t>Parking Right</t>
        </is>
      </c>
      <c r="V1625" s="13" t="n">
        <v>0</v>
      </c>
      <c r="W1625" s="13" t="n">
        <v>2.6</v>
      </c>
      <c r="X1625" s="13" t="inlineStr">
        <is>
          <t>Fully Furnished</t>
        </is>
      </c>
    </row>
    <row r="1626">
      <c r="A1626" s="3">
        <f>B1626&amp;" "&amp;C1626</f>
        <v/>
      </c>
      <c r="B1626" s="3" t="inlineStr">
        <is>
          <t>NE9</t>
        </is>
      </c>
      <c r="C1626" s="12">
        <f>IF(L1626="Single",M1626&amp;N1626,L1626&amp;M1626&amp;N1626)</f>
        <v/>
      </c>
      <c r="E1626" s="19" t="inlineStr">
        <is>
          <t>Unsold</t>
        </is>
      </c>
      <c r="F1626" s="21" t="n"/>
      <c r="G1626" s="19" t="n"/>
      <c r="H1626" s="13" t="inlineStr">
        <is>
          <t>Local Quota</t>
        </is>
      </c>
      <c r="I1626" s="13" t="inlineStr">
        <is>
          <t>Agency</t>
        </is>
      </c>
      <c r="J1626" s="13" t="inlineStr">
        <is>
          <t>Unavailable</t>
        </is>
      </c>
      <c r="K1626" s="13" t="inlineStr">
        <is>
          <t>North</t>
        </is>
      </c>
      <c r="L1626" s="13" t="inlineStr">
        <is>
          <t>B</t>
        </is>
      </c>
      <c r="M1626" s="13" t="n">
        <v>35</v>
      </c>
      <c r="N1626" s="13" t="inlineStr">
        <is>
          <t>B7</t>
        </is>
      </c>
      <c r="O1626" s="26" t="inlineStr">
        <is>
          <t>B7</t>
        </is>
      </c>
      <c r="P1626" s="14" t="inlineStr">
        <is>
          <t>2 Bed</t>
        </is>
      </c>
      <c r="Q1626" s="15" t="n">
        <v>50.4</v>
      </c>
      <c r="R1626" s="15" t="n">
        <v>0</v>
      </c>
      <c r="S1626" s="27">
        <f>Q1626+R1626</f>
        <v/>
      </c>
      <c r="T1626" s="13" t="inlineStr">
        <is>
          <t>Yes</t>
        </is>
      </c>
      <c r="U1626" s="13" t="inlineStr">
        <is>
          <t>Parking Right</t>
        </is>
      </c>
      <c r="V1626" s="13" t="n">
        <v>0</v>
      </c>
      <c r="W1626" s="13" t="n">
        <v>2.6</v>
      </c>
      <c r="X1626" s="13" t="inlineStr">
        <is>
          <t>Fully Furnished</t>
        </is>
      </c>
    </row>
    <row r="1627">
      <c r="A1627" s="3">
        <f>B1627&amp;" "&amp;C1627</f>
        <v/>
      </c>
      <c r="B1627" s="3" t="inlineStr">
        <is>
          <t>NE9</t>
        </is>
      </c>
      <c r="C1627" s="12">
        <f>IF(L1627="Single",M1627&amp;N1627,L1627&amp;M1627&amp;N1627)</f>
        <v/>
      </c>
      <c r="E1627" s="19" t="inlineStr">
        <is>
          <t>Unsold</t>
        </is>
      </c>
      <c r="F1627" s="21" t="n"/>
      <c r="G1627" s="19" t="n"/>
      <c r="H1627" s="13" t="inlineStr">
        <is>
          <t>Local Quota</t>
        </is>
      </c>
      <c r="I1627" s="13" t="inlineStr">
        <is>
          <t>Agency</t>
        </is>
      </c>
      <c r="J1627" s="13" t="inlineStr">
        <is>
          <t>Unavailable</t>
        </is>
      </c>
      <c r="K1627" s="13" t="inlineStr">
        <is>
          <t>East</t>
        </is>
      </c>
      <c r="L1627" s="13" t="inlineStr">
        <is>
          <t>B</t>
        </is>
      </c>
      <c r="M1627" s="13" t="n">
        <v>35</v>
      </c>
      <c r="N1627" s="13" t="inlineStr">
        <is>
          <t>A8</t>
        </is>
      </c>
      <c r="O1627" s="26" t="inlineStr">
        <is>
          <t>A8</t>
        </is>
      </c>
      <c r="P1627" s="14" t="inlineStr">
        <is>
          <t>1 Bed</t>
        </is>
      </c>
      <c r="Q1627" s="15" t="n">
        <v>30.2</v>
      </c>
      <c r="R1627" s="15" t="n">
        <v>0</v>
      </c>
      <c r="S1627" s="27">
        <f>Q1627+R1627</f>
        <v/>
      </c>
      <c r="T1627" s="13" t="inlineStr">
        <is>
          <t>Yes</t>
        </is>
      </c>
      <c r="U1627" s="13" t="inlineStr">
        <is>
          <t>Parking Right</t>
        </is>
      </c>
      <c r="V1627" s="13" t="n">
        <v>0</v>
      </c>
      <c r="W1627" s="13" t="n">
        <v>2.6</v>
      </c>
      <c r="X1627" s="13" t="inlineStr">
        <is>
          <t>Fully Furnished</t>
        </is>
      </c>
    </row>
    <row r="1628">
      <c r="A1628" s="3">
        <f>B1628&amp;" "&amp;C1628</f>
        <v/>
      </c>
      <c r="B1628" s="3" t="inlineStr">
        <is>
          <t>NE9</t>
        </is>
      </c>
      <c r="C1628" s="12">
        <f>IF(L1628="Single",M1628&amp;N1628,L1628&amp;M1628&amp;N1628)</f>
        <v/>
      </c>
      <c r="E1628" s="19" t="inlineStr">
        <is>
          <t>Unsold</t>
        </is>
      </c>
      <c r="F1628" s="21" t="n"/>
      <c r="G1628" s="19" t="n"/>
      <c r="H1628" s="13" t="inlineStr">
        <is>
          <t>Local Quota</t>
        </is>
      </c>
      <c r="I1628" s="13" t="inlineStr">
        <is>
          <t>Agency</t>
        </is>
      </c>
      <c r="J1628" s="13" t="inlineStr">
        <is>
          <t>Unavailable</t>
        </is>
      </c>
      <c r="K1628" s="13" t="inlineStr">
        <is>
          <t>East</t>
        </is>
      </c>
      <c r="L1628" s="13" t="inlineStr">
        <is>
          <t>B</t>
        </is>
      </c>
      <c r="M1628" s="13" t="n">
        <v>35</v>
      </c>
      <c r="N1628" s="13" t="inlineStr">
        <is>
          <t>A9</t>
        </is>
      </c>
      <c r="O1628" s="26" t="inlineStr">
        <is>
          <t>A9</t>
        </is>
      </c>
      <c r="P1628" s="14" t="inlineStr">
        <is>
          <t>1 Bed</t>
        </is>
      </c>
      <c r="Q1628" s="15" t="n">
        <v>30.2</v>
      </c>
      <c r="R1628" s="15" t="n">
        <v>0</v>
      </c>
      <c r="S1628" s="27">
        <f>Q1628+R1628</f>
        <v/>
      </c>
      <c r="T1628" s="13" t="inlineStr">
        <is>
          <t>Yes</t>
        </is>
      </c>
      <c r="U1628" s="13" t="inlineStr">
        <is>
          <t>Parking Right</t>
        </is>
      </c>
      <c r="V1628" s="13" t="n">
        <v>0</v>
      </c>
      <c r="W1628" s="13" t="n">
        <v>2.6</v>
      </c>
      <c r="X1628" s="13" t="inlineStr">
        <is>
          <t>Fully Furnished</t>
        </is>
      </c>
    </row>
    <row r="1629">
      <c r="A1629" s="3">
        <f>B1629&amp;" "&amp;C1629</f>
        <v/>
      </c>
      <c r="B1629" s="3" t="inlineStr">
        <is>
          <t>NE9</t>
        </is>
      </c>
      <c r="C1629" s="12">
        <f>IF(L1629="Single",M1629&amp;N1629,L1629&amp;M1629&amp;N1629)</f>
        <v/>
      </c>
      <c r="E1629" s="19" t="inlineStr">
        <is>
          <t>Unsold</t>
        </is>
      </c>
      <c r="F1629" s="21" t="n"/>
      <c r="G1629" s="19" t="n"/>
      <c r="H1629" s="13" t="inlineStr">
        <is>
          <t>Local Quota</t>
        </is>
      </c>
      <c r="I1629" s="13" t="inlineStr">
        <is>
          <t>Agency</t>
        </is>
      </c>
      <c r="J1629" s="13" t="inlineStr">
        <is>
          <t>Unavailable</t>
        </is>
      </c>
      <c r="K1629" s="13" t="inlineStr">
        <is>
          <t>East</t>
        </is>
      </c>
      <c r="L1629" s="13" t="inlineStr">
        <is>
          <t>B</t>
        </is>
      </c>
      <c r="M1629" s="13" t="n">
        <v>35</v>
      </c>
      <c r="N1629" s="13" t="inlineStr">
        <is>
          <t>A10</t>
        </is>
      </c>
      <c r="O1629" s="26" t="inlineStr">
        <is>
          <t>A10</t>
        </is>
      </c>
      <c r="P1629" s="14" t="inlineStr">
        <is>
          <t>1 Bed</t>
        </is>
      </c>
      <c r="Q1629" s="15" t="n">
        <v>30.2</v>
      </c>
      <c r="R1629" s="15" t="n">
        <v>0</v>
      </c>
      <c r="S1629" s="27">
        <f>Q1629+R1629</f>
        <v/>
      </c>
      <c r="T1629" s="13" t="inlineStr">
        <is>
          <t>Yes</t>
        </is>
      </c>
      <c r="U1629" s="13" t="inlineStr">
        <is>
          <t>Parking Right</t>
        </is>
      </c>
      <c r="V1629" s="13" t="n">
        <v>0</v>
      </c>
      <c r="W1629" s="13" t="n">
        <v>2.6</v>
      </c>
      <c r="X1629" s="13" t="inlineStr">
        <is>
          <t>Fully Furnished</t>
        </is>
      </c>
    </row>
    <row r="1630">
      <c r="A1630" s="3">
        <f>B1630&amp;" "&amp;C1630</f>
        <v/>
      </c>
      <c r="B1630" s="3" t="inlineStr">
        <is>
          <t>NE9</t>
        </is>
      </c>
      <c r="C1630" s="12">
        <f>IF(L1630="Single",M1630&amp;N1630,L1630&amp;M1630&amp;N1630)</f>
        <v/>
      </c>
      <c r="E1630" s="19" t="inlineStr">
        <is>
          <t>Unsold</t>
        </is>
      </c>
      <c r="F1630" s="21" t="n"/>
      <c r="G1630" s="19" t="n"/>
      <c r="H1630" s="13" t="inlineStr">
        <is>
          <t>Local Quota</t>
        </is>
      </c>
      <c r="I1630" s="13" t="inlineStr">
        <is>
          <t>Agency</t>
        </is>
      </c>
      <c r="J1630" s="13" t="inlineStr">
        <is>
          <t>Unavailable</t>
        </is>
      </c>
      <c r="K1630" s="13" t="inlineStr">
        <is>
          <t>East</t>
        </is>
      </c>
      <c r="L1630" s="13" t="inlineStr">
        <is>
          <t>B</t>
        </is>
      </c>
      <c r="M1630" s="13" t="n">
        <v>35</v>
      </c>
      <c r="N1630" s="13" t="inlineStr">
        <is>
          <t>A11</t>
        </is>
      </c>
      <c r="O1630" s="26" t="inlineStr">
        <is>
          <t>A11</t>
        </is>
      </c>
      <c r="P1630" s="14" t="inlineStr">
        <is>
          <t>1 Bed</t>
        </is>
      </c>
      <c r="Q1630" s="15" t="n">
        <v>30.2</v>
      </c>
      <c r="R1630" s="15" t="n">
        <v>0</v>
      </c>
      <c r="S1630" s="27">
        <f>Q1630+R1630</f>
        <v/>
      </c>
      <c r="T1630" s="13" t="inlineStr">
        <is>
          <t>Yes</t>
        </is>
      </c>
      <c r="U1630" s="13" t="inlineStr">
        <is>
          <t>Parking Right</t>
        </is>
      </c>
      <c r="V1630" s="13" t="n">
        <v>0</v>
      </c>
      <c r="W1630" s="13" t="n">
        <v>2.6</v>
      </c>
      <c r="X1630" s="13" t="inlineStr">
        <is>
          <t>Fully Furnished</t>
        </is>
      </c>
    </row>
    <row r="1631">
      <c r="A1631" s="3">
        <f>B1631&amp;" "&amp;C1631</f>
        <v/>
      </c>
      <c r="B1631" s="3" t="inlineStr">
        <is>
          <t>NE9</t>
        </is>
      </c>
      <c r="C1631" s="12">
        <f>IF(L1631="Single",M1631&amp;N1631,L1631&amp;M1631&amp;N1631)</f>
        <v/>
      </c>
      <c r="E1631" s="19" t="inlineStr">
        <is>
          <t>Unsold</t>
        </is>
      </c>
      <c r="F1631" s="21" t="n"/>
      <c r="G1631" s="19" t="n"/>
      <c r="H1631" s="13" t="inlineStr">
        <is>
          <t>Local Quota</t>
        </is>
      </c>
      <c r="I1631" s="13" t="inlineStr">
        <is>
          <t>Agency</t>
        </is>
      </c>
      <c r="J1631" s="13" t="inlineStr">
        <is>
          <t>Unavailable</t>
        </is>
      </c>
      <c r="K1631" s="13" t="inlineStr">
        <is>
          <t>East</t>
        </is>
      </c>
      <c r="L1631" s="13" t="inlineStr">
        <is>
          <t>B</t>
        </is>
      </c>
      <c r="M1631" s="13" t="n">
        <v>35</v>
      </c>
      <c r="N1631" s="13" t="inlineStr">
        <is>
          <t>A12</t>
        </is>
      </c>
      <c r="O1631" s="26" t="inlineStr">
        <is>
          <t>A12</t>
        </is>
      </c>
      <c r="P1631" s="14" t="inlineStr">
        <is>
          <t>1 Bed</t>
        </is>
      </c>
      <c r="Q1631" s="15" t="n">
        <v>30.2</v>
      </c>
      <c r="R1631" s="15" t="n">
        <v>0</v>
      </c>
      <c r="S1631" s="27">
        <f>Q1631+R1631</f>
        <v/>
      </c>
      <c r="T1631" s="13" t="inlineStr">
        <is>
          <t>Yes</t>
        </is>
      </c>
      <c r="U1631" s="13" t="inlineStr">
        <is>
          <t>Parking Right</t>
        </is>
      </c>
      <c r="V1631" s="13" t="n">
        <v>0</v>
      </c>
      <c r="W1631" s="13" t="n">
        <v>2.6</v>
      </c>
      <c r="X1631" s="13" t="inlineStr">
        <is>
          <t>Fully Furnished</t>
        </is>
      </c>
    </row>
    <row r="1632">
      <c r="A1632" s="3">
        <f>B1632&amp;" "&amp;C1632</f>
        <v/>
      </c>
      <c r="B1632" s="3" t="inlineStr">
        <is>
          <t>NE9</t>
        </is>
      </c>
      <c r="C1632" s="12">
        <f>IF(L1632="Single",M1632&amp;N1632,L1632&amp;M1632&amp;N1632)</f>
        <v/>
      </c>
      <c r="E1632" s="19" t="inlineStr">
        <is>
          <t>Unsold</t>
        </is>
      </c>
      <c r="F1632" s="21" t="n"/>
      <c r="G1632" s="19" t="n"/>
      <c r="H1632" s="13" t="inlineStr">
        <is>
          <t>Local Quota</t>
        </is>
      </c>
      <c r="I1632" s="13" t="inlineStr">
        <is>
          <t>Agency</t>
        </is>
      </c>
      <c r="J1632" s="13" t="inlineStr">
        <is>
          <t>Unavailable</t>
        </is>
      </c>
      <c r="K1632" s="13" t="inlineStr">
        <is>
          <t>East</t>
        </is>
      </c>
      <c r="L1632" s="13" t="inlineStr">
        <is>
          <t>B</t>
        </is>
      </c>
      <c r="M1632" s="13" t="n">
        <v>35</v>
      </c>
      <c r="N1632" s="13" t="inlineStr">
        <is>
          <t>A12X</t>
        </is>
      </c>
      <c r="O1632" s="26" t="inlineStr">
        <is>
          <t>A12X</t>
        </is>
      </c>
      <c r="P1632" s="14" t="inlineStr">
        <is>
          <t>1 Bed</t>
        </is>
      </c>
      <c r="Q1632" s="15" t="n">
        <v>30.2</v>
      </c>
      <c r="R1632" s="15" t="n">
        <v>0</v>
      </c>
      <c r="S1632" s="27">
        <f>Q1632+R1632</f>
        <v/>
      </c>
      <c r="T1632" s="13" t="inlineStr">
        <is>
          <t>Yes</t>
        </is>
      </c>
      <c r="U1632" s="13" t="inlineStr">
        <is>
          <t>Parking Right</t>
        </is>
      </c>
      <c r="V1632" s="13" t="n">
        <v>0</v>
      </c>
      <c r="W1632" s="13" t="n">
        <v>2.6</v>
      </c>
      <c r="X1632" s="13" t="inlineStr">
        <is>
          <t>Fully Furnished</t>
        </is>
      </c>
    </row>
    <row r="1633">
      <c r="A1633" s="3">
        <f>B1633&amp;" "&amp;C1633</f>
        <v/>
      </c>
      <c r="B1633" s="3" t="inlineStr">
        <is>
          <t>NE9</t>
        </is>
      </c>
      <c r="C1633" s="12">
        <f>IF(L1633="Single",M1633&amp;N1633,L1633&amp;M1633&amp;N1633)</f>
        <v/>
      </c>
      <c r="E1633" s="19" t="inlineStr">
        <is>
          <t>Unsold</t>
        </is>
      </c>
      <c r="F1633" s="21" t="n"/>
      <c r="G1633" s="19" t="n"/>
      <c r="H1633" s="13" t="inlineStr">
        <is>
          <t>Local Quota</t>
        </is>
      </c>
      <c r="I1633" s="13" t="inlineStr">
        <is>
          <t>Agency</t>
        </is>
      </c>
      <c r="J1633" s="13" t="inlineStr">
        <is>
          <t>Unavailable</t>
        </is>
      </c>
      <c r="K1633" s="13" t="inlineStr">
        <is>
          <t>East</t>
        </is>
      </c>
      <c r="L1633" s="13" t="inlineStr">
        <is>
          <t>B</t>
        </is>
      </c>
      <c r="M1633" s="13" t="n">
        <v>35</v>
      </c>
      <c r="N1633" s="13" t="inlineStr">
        <is>
          <t>A14</t>
        </is>
      </c>
      <c r="O1633" s="26" t="inlineStr">
        <is>
          <t>A14</t>
        </is>
      </c>
      <c r="P1633" s="14" t="inlineStr">
        <is>
          <t>1 Bed</t>
        </is>
      </c>
      <c r="Q1633" s="15" t="n">
        <v>30.2</v>
      </c>
      <c r="R1633" s="15" t="n">
        <v>0</v>
      </c>
      <c r="S1633" s="27">
        <f>Q1633+R1633</f>
        <v/>
      </c>
      <c r="T1633" s="13" t="inlineStr">
        <is>
          <t>Yes</t>
        </is>
      </c>
      <c r="U1633" s="13" t="inlineStr">
        <is>
          <t>Parking Right</t>
        </is>
      </c>
      <c r="V1633" s="13" t="n">
        <v>0</v>
      </c>
      <c r="W1633" s="13" t="n">
        <v>2.6</v>
      </c>
      <c r="X1633" s="13" t="inlineStr">
        <is>
          <t>Fully Furnished</t>
        </is>
      </c>
    </row>
    <row r="1634">
      <c r="A1634" s="3">
        <f>B1634&amp;" "&amp;C1634</f>
        <v/>
      </c>
      <c r="B1634" s="3" t="inlineStr">
        <is>
          <t>NE9</t>
        </is>
      </c>
      <c r="C1634" s="12">
        <f>IF(L1634="Single",M1634&amp;N1634,L1634&amp;M1634&amp;N1634)</f>
        <v/>
      </c>
      <c r="E1634" s="19" t="inlineStr">
        <is>
          <t>Unsold</t>
        </is>
      </c>
      <c r="F1634" s="21" t="n"/>
      <c r="G1634" s="19" t="n"/>
      <c r="H1634" s="13" t="inlineStr">
        <is>
          <t>Local Quota</t>
        </is>
      </c>
      <c r="I1634" s="13" t="inlineStr">
        <is>
          <t>Agency</t>
        </is>
      </c>
      <c r="J1634" s="13" t="inlineStr">
        <is>
          <t>Unavailable</t>
        </is>
      </c>
      <c r="K1634" s="13" t="inlineStr">
        <is>
          <t>East</t>
        </is>
      </c>
      <c r="L1634" s="13" t="inlineStr">
        <is>
          <t>B</t>
        </is>
      </c>
      <c r="M1634" s="13" t="n">
        <v>35</v>
      </c>
      <c r="N1634" s="13" t="inlineStr">
        <is>
          <t>A15</t>
        </is>
      </c>
      <c r="O1634" s="26" t="inlineStr">
        <is>
          <t>A15</t>
        </is>
      </c>
      <c r="P1634" s="14" t="inlineStr">
        <is>
          <t>1 Bed</t>
        </is>
      </c>
      <c r="Q1634" s="15" t="n">
        <v>30.2</v>
      </c>
      <c r="R1634" s="15" t="n">
        <v>0</v>
      </c>
      <c r="S1634" s="27">
        <f>Q1634+R1634</f>
        <v/>
      </c>
      <c r="T1634" s="13" t="inlineStr">
        <is>
          <t>Yes</t>
        </is>
      </c>
      <c r="U1634" s="13" t="inlineStr">
        <is>
          <t>Parking Right</t>
        </is>
      </c>
      <c r="V1634" s="13" t="n">
        <v>0</v>
      </c>
      <c r="W1634" s="13" t="n">
        <v>2.6</v>
      </c>
      <c r="X1634" s="13" t="inlineStr">
        <is>
          <t>Fully Furnished</t>
        </is>
      </c>
    </row>
    <row r="1635">
      <c r="A1635" s="3">
        <f>B1635&amp;" "&amp;C1635</f>
        <v/>
      </c>
      <c r="B1635" s="3" t="inlineStr">
        <is>
          <t>NE9</t>
        </is>
      </c>
      <c r="C1635" s="12">
        <f>IF(L1635="Single",M1635&amp;N1635,L1635&amp;M1635&amp;N1635)</f>
        <v/>
      </c>
      <c r="E1635" s="19" t="inlineStr">
        <is>
          <t>Unsold</t>
        </is>
      </c>
      <c r="F1635" s="21" t="n"/>
      <c r="G1635" s="19" t="n"/>
      <c r="H1635" s="13" t="inlineStr">
        <is>
          <t>Local Quota</t>
        </is>
      </c>
      <c r="I1635" s="13" t="inlineStr">
        <is>
          <t>Agency</t>
        </is>
      </c>
      <c r="J1635" s="13" t="inlineStr">
        <is>
          <t>Unavailable</t>
        </is>
      </c>
      <c r="K1635" s="13" t="inlineStr">
        <is>
          <t>East</t>
        </is>
      </c>
      <c r="L1635" s="13" t="inlineStr">
        <is>
          <t>B</t>
        </is>
      </c>
      <c r="M1635" s="13" t="n">
        <v>35</v>
      </c>
      <c r="N1635" s="13" t="inlineStr">
        <is>
          <t>B16</t>
        </is>
      </c>
      <c r="O1635" s="26" t="inlineStr">
        <is>
          <t>B16</t>
        </is>
      </c>
      <c r="P1635" s="14" t="inlineStr">
        <is>
          <t>1 Bed Plus</t>
        </is>
      </c>
      <c r="Q1635" s="15" t="n">
        <v>36</v>
      </c>
      <c r="R1635" s="15" t="n">
        <v>0</v>
      </c>
      <c r="S1635" s="27">
        <f>Q1635+R1635</f>
        <v/>
      </c>
      <c r="T1635" s="13" t="inlineStr">
        <is>
          <t>Yes</t>
        </is>
      </c>
      <c r="U1635" s="13" t="inlineStr">
        <is>
          <t>Parking Right</t>
        </is>
      </c>
      <c r="V1635" s="13" t="n">
        <v>0</v>
      </c>
      <c r="W1635" s="13" t="n">
        <v>2.6</v>
      </c>
      <c r="X1635" s="13" t="inlineStr">
        <is>
          <t>Fully Furnished</t>
        </is>
      </c>
    </row>
    <row r="1636">
      <c r="A1636" s="3">
        <f>B1636&amp;" "&amp;C1636</f>
        <v/>
      </c>
      <c r="B1636" s="3" t="inlineStr">
        <is>
          <t>NE9</t>
        </is>
      </c>
      <c r="C1636" s="12">
        <f>IF(L1636="Single",M1636&amp;N1636,L1636&amp;M1636&amp;N1636)</f>
        <v/>
      </c>
      <c r="E1636" s="19" t="inlineStr">
        <is>
          <t>Unsold</t>
        </is>
      </c>
      <c r="F1636" s="21" t="n"/>
      <c r="G1636" s="19" t="n"/>
      <c r="H1636" s="13" t="inlineStr">
        <is>
          <t>Local Quota</t>
        </is>
      </c>
      <c r="I1636" s="13" t="inlineStr">
        <is>
          <t>Agency</t>
        </is>
      </c>
      <c r="J1636" s="13" t="inlineStr">
        <is>
          <t>Unavailable</t>
        </is>
      </c>
      <c r="K1636" s="13" t="inlineStr">
        <is>
          <t>East</t>
        </is>
      </c>
      <c r="L1636" s="13" t="inlineStr">
        <is>
          <t>B</t>
        </is>
      </c>
      <c r="M1636" s="13" t="n">
        <v>35</v>
      </c>
      <c r="N1636" s="13" t="inlineStr">
        <is>
          <t>B17</t>
        </is>
      </c>
      <c r="O1636" s="26" t="inlineStr">
        <is>
          <t>B17</t>
        </is>
      </c>
      <c r="P1636" s="14" t="inlineStr">
        <is>
          <t>1 Bed Plus</t>
        </is>
      </c>
      <c r="Q1636" s="15" t="n">
        <v>40</v>
      </c>
      <c r="R1636" s="15" t="n">
        <v>0</v>
      </c>
      <c r="S1636" s="27">
        <f>Q1636+R1636</f>
        <v/>
      </c>
      <c r="T1636" s="13" t="inlineStr">
        <is>
          <t>Yes</t>
        </is>
      </c>
      <c r="U1636" s="13" t="inlineStr">
        <is>
          <t>Parking Right</t>
        </is>
      </c>
      <c r="V1636" s="13" t="n">
        <v>0</v>
      </c>
      <c r="W1636" s="13" t="n">
        <v>2.6</v>
      </c>
      <c r="X1636" s="13" t="inlineStr">
        <is>
          <t>Fully Furnished</t>
        </is>
      </c>
    </row>
    <row r="1637">
      <c r="A1637" s="3">
        <f>B1637&amp;" "&amp;C1637</f>
        <v/>
      </c>
      <c r="B1637" s="3" t="inlineStr">
        <is>
          <t>NE9</t>
        </is>
      </c>
      <c r="C1637" s="12">
        <f>IF(L1637="Single",M1637&amp;N1637,L1637&amp;M1637&amp;N1637)</f>
        <v/>
      </c>
      <c r="E1637" s="19" t="inlineStr">
        <is>
          <t>Unsold</t>
        </is>
      </c>
      <c r="F1637" s="21" t="n"/>
      <c r="G1637" s="19" t="n"/>
      <c r="H1637" s="13" t="inlineStr">
        <is>
          <t>Local Quota</t>
        </is>
      </c>
      <c r="I1637" s="13" t="inlineStr">
        <is>
          <t>Agency</t>
        </is>
      </c>
      <c r="J1637" s="13" t="inlineStr">
        <is>
          <t>Unavailable</t>
        </is>
      </c>
      <c r="K1637" s="13" t="inlineStr">
        <is>
          <t>West</t>
        </is>
      </c>
      <c r="L1637" s="13" t="inlineStr">
        <is>
          <t>B</t>
        </is>
      </c>
      <c r="M1637" s="13" t="n">
        <v>35</v>
      </c>
      <c r="N1637" s="13" t="inlineStr">
        <is>
          <t>A18</t>
        </is>
      </c>
      <c r="O1637" s="26" t="inlineStr">
        <is>
          <t>A18</t>
        </is>
      </c>
      <c r="P1637" s="14" t="inlineStr">
        <is>
          <t>1 Bed</t>
        </is>
      </c>
      <c r="Q1637" s="15" t="n">
        <v>26</v>
      </c>
      <c r="R1637" s="15" t="n">
        <v>0</v>
      </c>
      <c r="S1637" s="27">
        <f>Q1637+R1637</f>
        <v/>
      </c>
      <c r="T1637" s="13" t="inlineStr">
        <is>
          <t>Yes</t>
        </is>
      </c>
      <c r="U1637" s="13" t="inlineStr">
        <is>
          <t>Parking Right</t>
        </is>
      </c>
      <c r="V1637" s="13" t="n">
        <v>0</v>
      </c>
      <c r="W1637" s="13" t="n">
        <v>2.6</v>
      </c>
      <c r="X1637" s="13" t="inlineStr">
        <is>
          <t>Fully Furnished</t>
        </is>
      </c>
    </row>
    <row r="1638">
      <c r="A1638" s="3">
        <f>B1638&amp;" "&amp;C1638</f>
        <v/>
      </c>
      <c r="B1638" s="3" t="inlineStr">
        <is>
          <t>NE9</t>
        </is>
      </c>
      <c r="C1638" s="12">
        <f>IF(L1638="Single",M1638&amp;N1638,L1638&amp;M1638&amp;N1638)</f>
        <v/>
      </c>
      <c r="E1638" s="19" t="inlineStr">
        <is>
          <t>Unsold</t>
        </is>
      </c>
      <c r="F1638" s="21" t="n"/>
      <c r="G1638" s="19" t="n"/>
      <c r="H1638" s="13" t="inlineStr">
        <is>
          <t>Local Quota</t>
        </is>
      </c>
      <c r="I1638" s="13" t="inlineStr">
        <is>
          <t>Agency</t>
        </is>
      </c>
      <c r="J1638" s="13" t="inlineStr">
        <is>
          <t>Unavailable</t>
        </is>
      </c>
      <c r="K1638" s="13" t="inlineStr">
        <is>
          <t>West</t>
        </is>
      </c>
      <c r="L1638" s="13" t="inlineStr">
        <is>
          <t>B</t>
        </is>
      </c>
      <c r="M1638" s="13" t="n">
        <v>35</v>
      </c>
      <c r="N1638" s="13" t="inlineStr">
        <is>
          <t>A19</t>
        </is>
      </c>
      <c r="O1638" s="26" t="inlineStr">
        <is>
          <t>A19</t>
        </is>
      </c>
      <c r="P1638" s="14" t="inlineStr">
        <is>
          <t>1 Bed</t>
        </is>
      </c>
      <c r="Q1638" s="15" t="n">
        <v>26</v>
      </c>
      <c r="R1638" s="15" t="n">
        <v>0</v>
      </c>
      <c r="S1638" s="27">
        <f>Q1638+R1638</f>
        <v/>
      </c>
      <c r="T1638" s="13" t="inlineStr">
        <is>
          <t>Yes</t>
        </is>
      </c>
      <c r="U1638" s="13" t="inlineStr">
        <is>
          <t>Parking Right</t>
        </is>
      </c>
      <c r="V1638" s="13" t="n">
        <v>0</v>
      </c>
      <c r="W1638" s="13" t="n">
        <v>2.6</v>
      </c>
      <c r="X1638" s="13" t="inlineStr">
        <is>
          <t>Fully Furnished</t>
        </is>
      </c>
    </row>
    <row r="1639">
      <c r="A1639" s="3">
        <f>B1639&amp;" "&amp;C1639</f>
        <v/>
      </c>
      <c r="B1639" s="3" t="inlineStr">
        <is>
          <t>NE9</t>
        </is>
      </c>
      <c r="C1639" s="12">
        <f>IF(L1639="Single",M1639&amp;N1639,L1639&amp;M1639&amp;N1639)</f>
        <v/>
      </c>
      <c r="E1639" s="19" t="inlineStr">
        <is>
          <t>Unsold</t>
        </is>
      </c>
      <c r="F1639" s="21" t="n"/>
      <c r="G1639" s="19" t="n"/>
      <c r="H1639" s="13" t="inlineStr">
        <is>
          <t>Local Quota</t>
        </is>
      </c>
      <c r="I1639" s="13" t="inlineStr">
        <is>
          <t>Agency</t>
        </is>
      </c>
      <c r="J1639" s="13" t="inlineStr">
        <is>
          <t>Unavailable</t>
        </is>
      </c>
      <c r="K1639" s="13" t="inlineStr">
        <is>
          <t>West</t>
        </is>
      </c>
      <c r="L1639" s="13" t="inlineStr">
        <is>
          <t>B</t>
        </is>
      </c>
      <c r="M1639" s="13" t="n">
        <v>35</v>
      </c>
      <c r="N1639" s="13" t="inlineStr">
        <is>
          <t>A20</t>
        </is>
      </c>
      <c r="O1639" s="26" t="inlineStr">
        <is>
          <t>A20</t>
        </is>
      </c>
      <c r="P1639" s="14" t="inlineStr">
        <is>
          <t>1 Bed</t>
        </is>
      </c>
      <c r="Q1639" s="15" t="n">
        <v>26</v>
      </c>
      <c r="R1639" s="15" t="n">
        <v>0</v>
      </c>
      <c r="S1639" s="27">
        <f>Q1639+R1639</f>
        <v/>
      </c>
      <c r="T1639" s="13" t="inlineStr">
        <is>
          <t>Yes</t>
        </is>
      </c>
      <c r="U1639" s="13" t="inlineStr">
        <is>
          <t>Parking Right</t>
        </is>
      </c>
      <c r="V1639" s="13" t="n">
        <v>0</v>
      </c>
      <c r="W1639" s="13" t="n">
        <v>2.6</v>
      </c>
      <c r="X1639" s="13" t="inlineStr">
        <is>
          <t>Fully Furnished</t>
        </is>
      </c>
    </row>
    <row r="1640">
      <c r="A1640" s="3">
        <f>B1640&amp;" "&amp;C1640</f>
        <v/>
      </c>
      <c r="B1640" s="3" t="inlineStr">
        <is>
          <t>NE9</t>
        </is>
      </c>
      <c r="C1640" s="12">
        <f>IF(L1640="Single",M1640&amp;N1640,L1640&amp;M1640&amp;N1640)</f>
        <v/>
      </c>
      <c r="E1640" s="19" t="inlineStr">
        <is>
          <t>Unsold</t>
        </is>
      </c>
      <c r="F1640" s="21" t="n"/>
      <c r="G1640" s="19" t="n"/>
      <c r="H1640" s="13" t="inlineStr">
        <is>
          <t>Local Quota</t>
        </is>
      </c>
      <c r="I1640" s="13" t="inlineStr">
        <is>
          <t>Agency</t>
        </is>
      </c>
      <c r="J1640" s="13" t="inlineStr">
        <is>
          <t>Unavailable</t>
        </is>
      </c>
      <c r="K1640" s="13" t="inlineStr">
        <is>
          <t>West</t>
        </is>
      </c>
      <c r="L1640" s="13" t="inlineStr">
        <is>
          <t>B</t>
        </is>
      </c>
      <c r="M1640" s="13" t="n">
        <v>35</v>
      </c>
      <c r="N1640" s="13" t="inlineStr">
        <is>
          <t>A21</t>
        </is>
      </c>
      <c r="O1640" s="26" t="inlineStr">
        <is>
          <t>A21</t>
        </is>
      </c>
      <c r="P1640" s="14" t="inlineStr">
        <is>
          <t>1 Bed</t>
        </is>
      </c>
      <c r="Q1640" s="15" t="n">
        <v>26</v>
      </c>
      <c r="R1640" s="15" t="n">
        <v>0</v>
      </c>
      <c r="S1640" s="27">
        <f>Q1640+R1640</f>
        <v/>
      </c>
      <c r="T1640" s="13" t="inlineStr">
        <is>
          <t>Yes</t>
        </is>
      </c>
      <c r="U1640" s="13" t="inlineStr">
        <is>
          <t>Parking Right</t>
        </is>
      </c>
      <c r="V1640" s="13" t="n">
        <v>0</v>
      </c>
      <c r="W1640" s="13" t="n">
        <v>2.6</v>
      </c>
      <c r="X1640" s="13" t="inlineStr">
        <is>
          <t>Fully Furnished</t>
        </is>
      </c>
    </row>
    <row r="1641">
      <c r="A1641" s="3">
        <f>B1641&amp;" "&amp;C1641</f>
        <v/>
      </c>
      <c r="B1641" s="3" t="inlineStr">
        <is>
          <t>NE9</t>
        </is>
      </c>
      <c r="C1641" s="12">
        <f>IF(L1641="Single",M1641&amp;N1641,L1641&amp;M1641&amp;N1641)</f>
        <v/>
      </c>
      <c r="E1641" s="19" t="inlineStr">
        <is>
          <t>Unsold</t>
        </is>
      </c>
      <c r="F1641" s="21" t="n"/>
      <c r="G1641" s="19" t="n"/>
      <c r="H1641" s="13" t="inlineStr">
        <is>
          <t>Local Quota</t>
        </is>
      </c>
      <c r="I1641" s="13" t="inlineStr">
        <is>
          <t>Agency</t>
        </is>
      </c>
      <c r="J1641" s="13" t="inlineStr">
        <is>
          <t>Unavailable</t>
        </is>
      </c>
      <c r="K1641" s="13" t="inlineStr">
        <is>
          <t>West</t>
        </is>
      </c>
      <c r="L1641" s="13" t="inlineStr">
        <is>
          <t>B</t>
        </is>
      </c>
      <c r="M1641" s="13" t="n">
        <v>35</v>
      </c>
      <c r="N1641" s="13" t="inlineStr">
        <is>
          <t>A22</t>
        </is>
      </c>
      <c r="O1641" s="26" t="inlineStr">
        <is>
          <t>A22</t>
        </is>
      </c>
      <c r="P1641" s="14" t="inlineStr">
        <is>
          <t>1 Bed</t>
        </is>
      </c>
      <c r="Q1641" s="15" t="n">
        <v>26</v>
      </c>
      <c r="R1641" s="15" t="n">
        <v>0</v>
      </c>
      <c r="S1641" s="27">
        <f>Q1641+R1641</f>
        <v/>
      </c>
      <c r="T1641" s="13" t="inlineStr">
        <is>
          <t>Yes</t>
        </is>
      </c>
      <c r="U1641" s="13" t="inlineStr">
        <is>
          <t>Parking Right</t>
        </is>
      </c>
      <c r="V1641" s="13" t="n">
        <v>0</v>
      </c>
      <c r="W1641" s="13" t="n">
        <v>2.6</v>
      </c>
      <c r="X1641" s="13" t="inlineStr">
        <is>
          <t>Fully Furnished</t>
        </is>
      </c>
    </row>
    <row r="1642">
      <c r="A1642" s="3">
        <f>B1642&amp;" "&amp;C1642</f>
        <v/>
      </c>
      <c r="B1642" s="3" t="inlineStr">
        <is>
          <t>NE9</t>
        </is>
      </c>
      <c r="C1642" s="12">
        <f>IF(L1642="Single",M1642&amp;N1642,L1642&amp;M1642&amp;N1642)</f>
        <v/>
      </c>
      <c r="E1642" s="19" t="inlineStr">
        <is>
          <t>Unsold</t>
        </is>
      </c>
      <c r="F1642" s="21" t="n"/>
      <c r="G1642" s="19" t="n"/>
      <c r="H1642" s="13" t="inlineStr">
        <is>
          <t>Local Quota</t>
        </is>
      </c>
      <c r="I1642" s="13" t="inlineStr">
        <is>
          <t>Agency</t>
        </is>
      </c>
      <c r="J1642" s="13" t="inlineStr">
        <is>
          <t>Unavailable</t>
        </is>
      </c>
      <c r="K1642" s="13" t="inlineStr">
        <is>
          <t>West</t>
        </is>
      </c>
      <c r="L1642" s="13" t="inlineStr">
        <is>
          <t>B</t>
        </is>
      </c>
      <c r="M1642" s="13" t="n">
        <v>35</v>
      </c>
      <c r="N1642" s="13" t="inlineStr">
        <is>
          <t>A23</t>
        </is>
      </c>
      <c r="O1642" s="26" t="inlineStr">
        <is>
          <t>A23</t>
        </is>
      </c>
      <c r="P1642" s="14" t="inlineStr">
        <is>
          <t>1 Bed</t>
        </is>
      </c>
      <c r="Q1642" s="15" t="n">
        <v>26</v>
      </c>
      <c r="R1642" s="15" t="n">
        <v>0</v>
      </c>
      <c r="S1642" s="27">
        <f>Q1642+R1642</f>
        <v/>
      </c>
      <c r="T1642" s="13" t="inlineStr">
        <is>
          <t>Yes</t>
        </is>
      </c>
      <c r="U1642" s="13" t="inlineStr">
        <is>
          <t>Parking Right</t>
        </is>
      </c>
      <c r="V1642" s="13" t="n">
        <v>0</v>
      </c>
      <c r="W1642" s="13" t="n">
        <v>2.6</v>
      </c>
      <c r="X1642" s="13" t="inlineStr">
        <is>
          <t>Fully Furnished</t>
        </is>
      </c>
    </row>
    <row r="1643">
      <c r="A1643" s="3">
        <f>B1643&amp;" "&amp;C1643</f>
        <v/>
      </c>
      <c r="B1643" s="3" t="inlineStr">
        <is>
          <t>NE9</t>
        </is>
      </c>
      <c r="C1643" s="12">
        <f>IF(L1643="Single",M1643&amp;N1643,L1643&amp;M1643&amp;N1643)</f>
        <v/>
      </c>
      <c r="E1643" s="19" t="inlineStr">
        <is>
          <t>Unsold</t>
        </is>
      </c>
      <c r="F1643" s="21" t="n"/>
      <c r="G1643" s="19" t="n"/>
      <c r="H1643" s="13" t="inlineStr">
        <is>
          <t>Local Quota</t>
        </is>
      </c>
      <c r="I1643" s="13" t="inlineStr">
        <is>
          <t>Agency</t>
        </is>
      </c>
      <c r="J1643" s="13" t="inlineStr">
        <is>
          <t>Unavailable</t>
        </is>
      </c>
      <c r="K1643" s="13" t="inlineStr">
        <is>
          <t>West</t>
        </is>
      </c>
      <c r="L1643" s="13" t="inlineStr">
        <is>
          <t>B</t>
        </is>
      </c>
      <c r="M1643" s="13" t="n">
        <v>35</v>
      </c>
      <c r="N1643" s="13" t="inlineStr">
        <is>
          <t>A24</t>
        </is>
      </c>
      <c r="O1643" s="26" t="inlineStr">
        <is>
          <t>A24</t>
        </is>
      </c>
      <c r="P1643" s="14" t="inlineStr">
        <is>
          <t>1 Bed</t>
        </is>
      </c>
      <c r="Q1643" s="15" t="n">
        <v>26</v>
      </c>
      <c r="R1643" s="15" t="n">
        <v>0</v>
      </c>
      <c r="S1643" s="27">
        <f>Q1643+R1643</f>
        <v/>
      </c>
      <c r="T1643" s="13" t="inlineStr">
        <is>
          <t>Yes</t>
        </is>
      </c>
      <c r="U1643" s="13" t="inlineStr">
        <is>
          <t>Parking Right</t>
        </is>
      </c>
      <c r="V1643" s="13" t="n">
        <v>0</v>
      </c>
      <c r="W1643" s="13" t="n">
        <v>2.6</v>
      </c>
      <c r="X1643" s="13" t="inlineStr">
        <is>
          <t>Fully Furnished</t>
        </is>
      </c>
    </row>
    <row r="1644">
      <c r="A1644" s="3">
        <f>B1644&amp;" "&amp;C1644</f>
        <v/>
      </c>
      <c r="B1644" s="3" t="inlineStr">
        <is>
          <t>NE9</t>
        </is>
      </c>
      <c r="C1644" s="12">
        <f>IF(L1644="Single",M1644&amp;N1644,L1644&amp;M1644&amp;N1644)</f>
        <v/>
      </c>
      <c r="E1644" s="19" t="inlineStr">
        <is>
          <t>Unsold</t>
        </is>
      </c>
      <c r="F1644" s="21" t="n"/>
      <c r="G1644" s="19" t="n"/>
      <c r="H1644" s="13" t="inlineStr">
        <is>
          <t>Local Quota</t>
        </is>
      </c>
      <c r="I1644" s="13" t="inlineStr">
        <is>
          <t>Agency</t>
        </is>
      </c>
      <c r="J1644" s="13" t="inlineStr">
        <is>
          <t>Unavailable</t>
        </is>
      </c>
      <c r="K1644" s="13" t="inlineStr">
        <is>
          <t>South</t>
        </is>
      </c>
      <c r="L1644" s="13" t="inlineStr">
        <is>
          <t>B</t>
        </is>
      </c>
      <c r="M1644" s="13" t="n">
        <v>36</v>
      </c>
      <c r="N1644" s="13" t="inlineStr">
        <is>
          <t>A1</t>
        </is>
      </c>
      <c r="O1644" s="26" t="inlineStr">
        <is>
          <t>A1</t>
        </is>
      </c>
      <c r="P1644" s="14" t="inlineStr">
        <is>
          <t>1 Bed</t>
        </is>
      </c>
      <c r="Q1644" s="15" t="n">
        <v>30.2</v>
      </c>
      <c r="R1644" s="15" t="n">
        <v>0</v>
      </c>
      <c r="S1644" s="27">
        <f>Q1644+R1644</f>
        <v/>
      </c>
      <c r="T1644" s="13" t="inlineStr">
        <is>
          <t>Yes</t>
        </is>
      </c>
      <c r="U1644" s="13" t="inlineStr">
        <is>
          <t>Parking Right</t>
        </is>
      </c>
      <c r="V1644" s="13" t="n">
        <v>0</v>
      </c>
      <c r="W1644" s="13" t="n">
        <v>2.6</v>
      </c>
      <c r="X1644" s="13" t="inlineStr">
        <is>
          <t>Fully Furnished</t>
        </is>
      </c>
    </row>
    <row r="1645">
      <c r="A1645" s="3">
        <f>B1645&amp;" "&amp;C1645</f>
        <v/>
      </c>
      <c r="B1645" s="3" t="inlineStr">
        <is>
          <t>NE9</t>
        </is>
      </c>
      <c r="C1645" s="12">
        <f>IF(L1645="Single",M1645&amp;N1645,L1645&amp;M1645&amp;N1645)</f>
        <v/>
      </c>
      <c r="E1645" s="19" t="inlineStr">
        <is>
          <t>Unsold</t>
        </is>
      </c>
      <c r="F1645" s="21" t="n"/>
      <c r="G1645" s="19" t="n"/>
      <c r="H1645" s="13" t="inlineStr">
        <is>
          <t>Local Quota</t>
        </is>
      </c>
      <c r="I1645" s="13" t="inlineStr">
        <is>
          <t>Agency</t>
        </is>
      </c>
      <c r="J1645" s="13" t="inlineStr">
        <is>
          <t>Unavailable</t>
        </is>
      </c>
      <c r="K1645" s="13" t="inlineStr">
        <is>
          <t>South</t>
        </is>
      </c>
      <c r="L1645" s="13" t="inlineStr">
        <is>
          <t>B</t>
        </is>
      </c>
      <c r="M1645" s="13" t="n">
        <v>36</v>
      </c>
      <c r="N1645" s="13" t="inlineStr">
        <is>
          <t>B2</t>
        </is>
      </c>
      <c r="O1645" s="26" t="inlineStr">
        <is>
          <t>B2</t>
        </is>
      </c>
      <c r="P1645" s="14" t="inlineStr">
        <is>
          <t>2 Bed</t>
        </is>
      </c>
      <c r="Q1645" s="15" t="n">
        <v>46</v>
      </c>
      <c r="R1645" s="15" t="n">
        <v>0</v>
      </c>
      <c r="S1645" s="27">
        <f>Q1645+R1645</f>
        <v/>
      </c>
      <c r="T1645" s="13" t="inlineStr">
        <is>
          <t>Yes</t>
        </is>
      </c>
      <c r="U1645" s="13" t="inlineStr">
        <is>
          <t>Parking Right</t>
        </is>
      </c>
      <c r="V1645" s="13" t="n">
        <v>0</v>
      </c>
      <c r="W1645" s="13" t="n">
        <v>2.6</v>
      </c>
      <c r="X1645" s="13" t="inlineStr">
        <is>
          <t>Fully Furnished</t>
        </is>
      </c>
    </row>
    <row r="1646">
      <c r="A1646" s="3">
        <f>B1646&amp;" "&amp;C1646</f>
        <v/>
      </c>
      <c r="B1646" s="3" t="inlineStr">
        <is>
          <t>NE9</t>
        </is>
      </c>
      <c r="C1646" s="12">
        <f>IF(L1646="Single",M1646&amp;N1646,L1646&amp;M1646&amp;N1646)</f>
        <v/>
      </c>
      <c r="E1646" s="19" t="inlineStr">
        <is>
          <t>Unsold</t>
        </is>
      </c>
      <c r="F1646" s="21" t="n"/>
      <c r="G1646" s="19" t="n"/>
      <c r="H1646" s="13" t="inlineStr">
        <is>
          <t>Local Quota</t>
        </is>
      </c>
      <c r="I1646" s="13" t="inlineStr">
        <is>
          <t>Agency</t>
        </is>
      </c>
      <c r="J1646" s="13" t="inlineStr">
        <is>
          <t>Unavailable</t>
        </is>
      </c>
      <c r="K1646" s="13" t="inlineStr">
        <is>
          <t>North</t>
        </is>
      </c>
      <c r="L1646" s="13" t="inlineStr">
        <is>
          <t>B</t>
        </is>
      </c>
      <c r="M1646" s="13" t="n">
        <v>36</v>
      </c>
      <c r="N1646" s="13" t="inlineStr">
        <is>
          <t>A3</t>
        </is>
      </c>
      <c r="O1646" s="26" t="inlineStr">
        <is>
          <t>A3</t>
        </is>
      </c>
      <c r="P1646" s="14" t="inlineStr">
        <is>
          <t>1 Bed</t>
        </is>
      </c>
      <c r="Q1646" s="15" t="n">
        <v>30.2</v>
      </c>
      <c r="R1646" s="15" t="n">
        <v>0</v>
      </c>
      <c r="S1646" s="27">
        <f>Q1646+R1646</f>
        <v/>
      </c>
      <c r="T1646" s="13" t="inlineStr">
        <is>
          <t>Yes</t>
        </is>
      </c>
      <c r="U1646" s="13" t="inlineStr">
        <is>
          <t>Parking Right</t>
        </is>
      </c>
      <c r="V1646" s="13" t="n">
        <v>0</v>
      </c>
      <c r="W1646" s="13" t="n">
        <v>2.6</v>
      </c>
      <c r="X1646" s="13" t="inlineStr">
        <is>
          <t>Fully Furnished</t>
        </is>
      </c>
    </row>
    <row r="1647">
      <c r="A1647" s="3">
        <f>B1647&amp;" "&amp;C1647</f>
        <v/>
      </c>
      <c r="B1647" s="3" t="inlineStr">
        <is>
          <t>NE9</t>
        </is>
      </c>
      <c r="C1647" s="12">
        <f>IF(L1647="Single",M1647&amp;N1647,L1647&amp;M1647&amp;N1647)</f>
        <v/>
      </c>
      <c r="E1647" s="19" t="inlineStr">
        <is>
          <t>Unsold</t>
        </is>
      </c>
      <c r="F1647" s="21" t="n"/>
      <c r="G1647" s="19" t="n"/>
      <c r="H1647" s="13" t="inlineStr">
        <is>
          <t>Local Quota</t>
        </is>
      </c>
      <c r="I1647" s="13" t="inlineStr">
        <is>
          <t>Agency</t>
        </is>
      </c>
      <c r="J1647" s="13" t="inlineStr">
        <is>
          <t>Unavailable</t>
        </is>
      </c>
      <c r="K1647" s="13" t="inlineStr">
        <is>
          <t>North</t>
        </is>
      </c>
      <c r="L1647" s="13" t="inlineStr">
        <is>
          <t>B</t>
        </is>
      </c>
      <c r="M1647" s="13" t="n">
        <v>36</v>
      </c>
      <c r="N1647" s="13" t="inlineStr">
        <is>
          <t>A4</t>
        </is>
      </c>
      <c r="O1647" s="26" t="inlineStr">
        <is>
          <t>A4</t>
        </is>
      </c>
      <c r="P1647" s="14" t="inlineStr">
        <is>
          <t>1 Bed</t>
        </is>
      </c>
      <c r="Q1647" s="15" t="n">
        <v>30.2</v>
      </c>
      <c r="R1647" s="15" t="n">
        <v>0</v>
      </c>
      <c r="S1647" s="27">
        <f>Q1647+R1647</f>
        <v/>
      </c>
      <c r="T1647" s="13" t="inlineStr">
        <is>
          <t>Yes</t>
        </is>
      </c>
      <c r="U1647" s="13" t="inlineStr">
        <is>
          <t>Parking Right</t>
        </is>
      </c>
      <c r="V1647" s="13" t="n">
        <v>0</v>
      </c>
      <c r="W1647" s="13" t="n">
        <v>2.6</v>
      </c>
      <c r="X1647" s="13" t="inlineStr">
        <is>
          <t>Fully Furnished</t>
        </is>
      </c>
    </row>
    <row r="1648">
      <c r="A1648" s="3">
        <f>B1648&amp;" "&amp;C1648</f>
        <v/>
      </c>
      <c r="B1648" s="3" t="inlineStr">
        <is>
          <t>NE9</t>
        </is>
      </c>
      <c r="C1648" s="12">
        <f>IF(L1648="Single",M1648&amp;N1648,L1648&amp;M1648&amp;N1648)</f>
        <v/>
      </c>
      <c r="E1648" s="19" t="inlineStr">
        <is>
          <t>Unsold</t>
        </is>
      </c>
      <c r="F1648" s="21" t="n"/>
      <c r="G1648" s="19" t="n"/>
      <c r="H1648" s="13" t="inlineStr">
        <is>
          <t>Local Quota</t>
        </is>
      </c>
      <c r="I1648" s="13" t="inlineStr">
        <is>
          <t>Agency</t>
        </is>
      </c>
      <c r="J1648" s="13" t="inlineStr">
        <is>
          <t>Unavailable</t>
        </is>
      </c>
      <c r="K1648" s="13" t="inlineStr">
        <is>
          <t>North</t>
        </is>
      </c>
      <c r="L1648" s="13" t="inlineStr">
        <is>
          <t>B</t>
        </is>
      </c>
      <c r="M1648" s="13" t="n">
        <v>36</v>
      </c>
      <c r="N1648" s="13" t="inlineStr">
        <is>
          <t>A5</t>
        </is>
      </c>
      <c r="O1648" s="26" t="inlineStr">
        <is>
          <t>A5</t>
        </is>
      </c>
      <c r="P1648" s="14" t="inlineStr">
        <is>
          <t>1 Bed</t>
        </is>
      </c>
      <c r="Q1648" s="15" t="n">
        <v>30.2</v>
      </c>
      <c r="R1648" s="15" t="n">
        <v>0</v>
      </c>
      <c r="S1648" s="27">
        <f>Q1648+R1648</f>
        <v/>
      </c>
      <c r="T1648" s="13" t="inlineStr">
        <is>
          <t>Yes</t>
        </is>
      </c>
      <c r="U1648" s="13" t="inlineStr">
        <is>
          <t>Parking Right</t>
        </is>
      </c>
      <c r="V1648" s="13" t="n">
        <v>0</v>
      </c>
      <c r="W1648" s="13" t="n">
        <v>2.6</v>
      </c>
      <c r="X1648" s="13" t="inlineStr">
        <is>
          <t>Fully Furnished</t>
        </is>
      </c>
    </row>
    <row r="1649">
      <c r="A1649" s="3">
        <f>B1649&amp;" "&amp;C1649</f>
        <v/>
      </c>
      <c r="B1649" s="3" t="inlineStr">
        <is>
          <t>NE9</t>
        </is>
      </c>
      <c r="C1649" s="12">
        <f>IF(L1649="Single",M1649&amp;N1649,L1649&amp;M1649&amp;N1649)</f>
        <v/>
      </c>
      <c r="E1649" s="19" t="inlineStr">
        <is>
          <t>Unsold</t>
        </is>
      </c>
      <c r="F1649" s="21" t="n"/>
      <c r="G1649" s="19" t="n"/>
      <c r="H1649" s="13" t="inlineStr">
        <is>
          <t>Local Quota</t>
        </is>
      </c>
      <c r="I1649" s="13" t="inlineStr">
        <is>
          <t>Agency</t>
        </is>
      </c>
      <c r="J1649" s="13" t="inlineStr">
        <is>
          <t>Unavailable</t>
        </is>
      </c>
      <c r="K1649" s="13" t="inlineStr">
        <is>
          <t>North</t>
        </is>
      </c>
      <c r="L1649" s="13" t="inlineStr">
        <is>
          <t>B</t>
        </is>
      </c>
      <c r="M1649" s="13" t="n">
        <v>36</v>
      </c>
      <c r="N1649" s="13" t="inlineStr">
        <is>
          <t>A6</t>
        </is>
      </c>
      <c r="O1649" s="26" t="inlineStr">
        <is>
          <t>A6</t>
        </is>
      </c>
      <c r="P1649" s="14" t="inlineStr">
        <is>
          <t>1 Bed</t>
        </is>
      </c>
      <c r="Q1649" s="15" t="n">
        <v>30.2</v>
      </c>
      <c r="R1649" s="15" t="n">
        <v>0</v>
      </c>
      <c r="S1649" s="27">
        <f>Q1649+R1649</f>
        <v/>
      </c>
      <c r="T1649" s="13" t="inlineStr">
        <is>
          <t>Yes</t>
        </is>
      </c>
      <c r="U1649" s="13" t="inlineStr">
        <is>
          <t>Parking Right</t>
        </is>
      </c>
      <c r="V1649" s="13" t="n">
        <v>0</v>
      </c>
      <c r="W1649" s="13" t="n">
        <v>2.6</v>
      </c>
      <c r="X1649" s="13" t="inlineStr">
        <is>
          <t>Fully Furnished</t>
        </is>
      </c>
    </row>
    <row r="1650">
      <c r="A1650" s="3">
        <f>B1650&amp;" "&amp;C1650</f>
        <v/>
      </c>
      <c r="B1650" s="3" t="inlineStr">
        <is>
          <t>NE9</t>
        </is>
      </c>
      <c r="C1650" s="12">
        <f>IF(L1650="Single",M1650&amp;N1650,L1650&amp;M1650&amp;N1650)</f>
        <v/>
      </c>
      <c r="E1650" s="19" t="inlineStr">
        <is>
          <t>Unsold</t>
        </is>
      </c>
      <c r="F1650" s="21" t="n"/>
      <c r="G1650" s="19" t="n"/>
      <c r="H1650" s="13" t="inlineStr">
        <is>
          <t>Local Quota</t>
        </is>
      </c>
      <c r="I1650" s="13" t="inlineStr">
        <is>
          <t>Agency</t>
        </is>
      </c>
      <c r="J1650" s="13" t="inlineStr">
        <is>
          <t>Unavailable</t>
        </is>
      </c>
      <c r="K1650" s="13" t="inlineStr">
        <is>
          <t>North</t>
        </is>
      </c>
      <c r="L1650" s="13" t="inlineStr">
        <is>
          <t>B</t>
        </is>
      </c>
      <c r="M1650" s="13" t="n">
        <v>36</v>
      </c>
      <c r="N1650" s="13" t="inlineStr">
        <is>
          <t>B7</t>
        </is>
      </c>
      <c r="O1650" s="26" t="inlineStr">
        <is>
          <t>B7</t>
        </is>
      </c>
      <c r="P1650" s="14" t="inlineStr">
        <is>
          <t>2 Bed</t>
        </is>
      </c>
      <c r="Q1650" s="15" t="n">
        <v>50.4</v>
      </c>
      <c r="R1650" s="15" t="n">
        <v>0</v>
      </c>
      <c r="S1650" s="27">
        <f>Q1650+R1650</f>
        <v/>
      </c>
      <c r="T1650" s="13" t="inlineStr">
        <is>
          <t>Yes</t>
        </is>
      </c>
      <c r="U1650" s="13" t="inlineStr">
        <is>
          <t>Parking Right</t>
        </is>
      </c>
      <c r="V1650" s="13" t="n">
        <v>0</v>
      </c>
      <c r="W1650" s="13" t="n">
        <v>2.6</v>
      </c>
      <c r="X1650" s="13" t="inlineStr">
        <is>
          <t>Fully Furnished</t>
        </is>
      </c>
    </row>
    <row r="1651">
      <c r="A1651" s="3">
        <f>B1651&amp;" "&amp;C1651</f>
        <v/>
      </c>
      <c r="B1651" s="3" t="inlineStr">
        <is>
          <t>NE9</t>
        </is>
      </c>
      <c r="C1651" s="12">
        <f>IF(L1651="Single",M1651&amp;N1651,L1651&amp;M1651&amp;N1651)</f>
        <v/>
      </c>
      <c r="E1651" s="19" t="inlineStr">
        <is>
          <t>Unsold</t>
        </is>
      </c>
      <c r="F1651" s="21" t="n"/>
      <c r="G1651" s="19" t="n"/>
      <c r="H1651" s="13" t="inlineStr">
        <is>
          <t>Local Quota</t>
        </is>
      </c>
      <c r="I1651" s="13" t="inlineStr">
        <is>
          <t>Agency</t>
        </is>
      </c>
      <c r="J1651" s="13" t="inlineStr">
        <is>
          <t>Unavailable</t>
        </is>
      </c>
      <c r="K1651" s="13" t="inlineStr">
        <is>
          <t>East</t>
        </is>
      </c>
      <c r="L1651" s="13" t="inlineStr">
        <is>
          <t>B</t>
        </is>
      </c>
      <c r="M1651" s="13" t="n">
        <v>36</v>
      </c>
      <c r="N1651" s="13" t="inlineStr">
        <is>
          <t>A8</t>
        </is>
      </c>
      <c r="O1651" s="26" t="inlineStr">
        <is>
          <t>A8</t>
        </is>
      </c>
      <c r="P1651" s="14" t="inlineStr">
        <is>
          <t>1 Bed</t>
        </is>
      </c>
      <c r="Q1651" s="15" t="n">
        <v>30.2</v>
      </c>
      <c r="R1651" s="15" t="n">
        <v>0</v>
      </c>
      <c r="S1651" s="27">
        <f>Q1651+R1651</f>
        <v/>
      </c>
      <c r="T1651" s="13" t="inlineStr">
        <is>
          <t>Yes</t>
        </is>
      </c>
      <c r="U1651" s="13" t="inlineStr">
        <is>
          <t>Parking Right</t>
        </is>
      </c>
      <c r="V1651" s="13" t="n">
        <v>0</v>
      </c>
      <c r="W1651" s="13" t="n">
        <v>2.6</v>
      </c>
      <c r="X1651" s="13" t="inlineStr">
        <is>
          <t>Fully Furnished</t>
        </is>
      </c>
    </row>
    <row r="1652">
      <c r="A1652" s="3">
        <f>B1652&amp;" "&amp;C1652</f>
        <v/>
      </c>
      <c r="B1652" s="3" t="inlineStr">
        <is>
          <t>NE9</t>
        </is>
      </c>
      <c r="C1652" s="12">
        <f>IF(L1652="Single",M1652&amp;N1652,L1652&amp;M1652&amp;N1652)</f>
        <v/>
      </c>
      <c r="E1652" s="19" t="inlineStr">
        <is>
          <t>Unsold</t>
        </is>
      </c>
      <c r="F1652" s="21" t="n"/>
      <c r="G1652" s="19" t="n"/>
      <c r="H1652" s="13" t="inlineStr">
        <is>
          <t>Local Quota</t>
        </is>
      </c>
      <c r="I1652" s="13" t="inlineStr">
        <is>
          <t>Agency</t>
        </is>
      </c>
      <c r="J1652" s="13" t="inlineStr">
        <is>
          <t>Unavailable</t>
        </is>
      </c>
      <c r="K1652" s="13" t="inlineStr">
        <is>
          <t>East</t>
        </is>
      </c>
      <c r="L1652" s="13" t="inlineStr">
        <is>
          <t>B</t>
        </is>
      </c>
      <c r="M1652" s="13" t="n">
        <v>36</v>
      </c>
      <c r="N1652" s="13" t="inlineStr">
        <is>
          <t>A9</t>
        </is>
      </c>
      <c r="O1652" s="26" t="inlineStr">
        <is>
          <t>A9</t>
        </is>
      </c>
      <c r="P1652" s="14" t="inlineStr">
        <is>
          <t>1 Bed</t>
        </is>
      </c>
      <c r="Q1652" s="15" t="n">
        <v>30.2</v>
      </c>
      <c r="R1652" s="15" t="n">
        <v>0</v>
      </c>
      <c r="S1652" s="27">
        <f>Q1652+R1652</f>
        <v/>
      </c>
      <c r="T1652" s="13" t="inlineStr">
        <is>
          <t>Yes</t>
        </is>
      </c>
      <c r="U1652" s="13" t="inlineStr">
        <is>
          <t>Parking Right</t>
        </is>
      </c>
      <c r="V1652" s="13" t="n">
        <v>0</v>
      </c>
      <c r="W1652" s="13" t="n">
        <v>2.6</v>
      </c>
      <c r="X1652" s="13" t="inlineStr">
        <is>
          <t>Fully Furnished</t>
        </is>
      </c>
    </row>
    <row r="1653">
      <c r="A1653" s="3">
        <f>B1653&amp;" "&amp;C1653</f>
        <v/>
      </c>
      <c r="B1653" s="3" t="inlineStr">
        <is>
          <t>NE9</t>
        </is>
      </c>
      <c r="C1653" s="12">
        <f>IF(L1653="Single",M1653&amp;N1653,L1653&amp;M1653&amp;N1653)</f>
        <v/>
      </c>
      <c r="E1653" s="19" t="inlineStr">
        <is>
          <t>Unsold</t>
        </is>
      </c>
      <c r="F1653" s="21" t="n"/>
      <c r="G1653" s="19" t="n"/>
      <c r="H1653" s="13" t="inlineStr">
        <is>
          <t>Local Quota</t>
        </is>
      </c>
      <c r="I1653" s="13" t="inlineStr">
        <is>
          <t>Agency</t>
        </is>
      </c>
      <c r="J1653" s="13" t="inlineStr">
        <is>
          <t>Unavailable</t>
        </is>
      </c>
      <c r="K1653" s="13" t="inlineStr">
        <is>
          <t>East</t>
        </is>
      </c>
      <c r="L1653" s="13" t="inlineStr">
        <is>
          <t>B</t>
        </is>
      </c>
      <c r="M1653" s="13" t="n">
        <v>36</v>
      </c>
      <c r="N1653" s="13" t="inlineStr">
        <is>
          <t>A10</t>
        </is>
      </c>
      <c r="O1653" s="26" t="inlineStr">
        <is>
          <t>A10</t>
        </is>
      </c>
      <c r="P1653" s="14" t="inlineStr">
        <is>
          <t>1 Bed</t>
        </is>
      </c>
      <c r="Q1653" s="15" t="n">
        <v>30.2</v>
      </c>
      <c r="R1653" s="15" t="n">
        <v>0</v>
      </c>
      <c r="S1653" s="27">
        <f>Q1653+R1653</f>
        <v/>
      </c>
      <c r="T1653" s="13" t="inlineStr">
        <is>
          <t>Yes</t>
        </is>
      </c>
      <c r="U1653" s="13" t="inlineStr">
        <is>
          <t>Parking Right</t>
        </is>
      </c>
      <c r="V1653" s="13" t="n">
        <v>0</v>
      </c>
      <c r="W1653" s="13" t="n">
        <v>2.6</v>
      </c>
      <c r="X1653" s="13" t="inlineStr">
        <is>
          <t>Fully Furnished</t>
        </is>
      </c>
    </row>
    <row r="1654">
      <c r="A1654" s="3">
        <f>B1654&amp;" "&amp;C1654</f>
        <v/>
      </c>
      <c r="B1654" s="3" t="inlineStr">
        <is>
          <t>NE9</t>
        </is>
      </c>
      <c r="C1654" s="12">
        <f>IF(L1654="Single",M1654&amp;N1654,L1654&amp;M1654&amp;N1654)</f>
        <v/>
      </c>
      <c r="E1654" s="19" t="inlineStr">
        <is>
          <t>Unsold</t>
        </is>
      </c>
      <c r="F1654" s="21" t="n"/>
      <c r="G1654" s="19" t="n"/>
      <c r="H1654" s="13" t="inlineStr">
        <is>
          <t>Local Quota</t>
        </is>
      </c>
      <c r="I1654" s="13" t="inlineStr">
        <is>
          <t>Agency</t>
        </is>
      </c>
      <c r="J1654" s="13" t="inlineStr">
        <is>
          <t>Unavailable</t>
        </is>
      </c>
      <c r="K1654" s="13" t="inlineStr">
        <is>
          <t>East</t>
        </is>
      </c>
      <c r="L1654" s="13" t="inlineStr">
        <is>
          <t>B</t>
        </is>
      </c>
      <c r="M1654" s="13" t="n">
        <v>36</v>
      </c>
      <c r="N1654" s="13" t="inlineStr">
        <is>
          <t>A11</t>
        </is>
      </c>
      <c r="O1654" s="26" t="inlineStr">
        <is>
          <t>A11</t>
        </is>
      </c>
      <c r="P1654" s="14" t="inlineStr">
        <is>
          <t>1 Bed</t>
        </is>
      </c>
      <c r="Q1654" s="15" t="n">
        <v>30.2</v>
      </c>
      <c r="R1654" s="15" t="n">
        <v>0</v>
      </c>
      <c r="S1654" s="27">
        <f>Q1654+R1654</f>
        <v/>
      </c>
      <c r="T1654" s="13" t="inlineStr">
        <is>
          <t>Yes</t>
        </is>
      </c>
      <c r="U1654" s="13" t="inlineStr">
        <is>
          <t>Parking Right</t>
        </is>
      </c>
      <c r="V1654" s="13" t="n">
        <v>0</v>
      </c>
      <c r="W1654" s="13" t="n">
        <v>2.6</v>
      </c>
      <c r="X1654" s="13" t="inlineStr">
        <is>
          <t>Fully Furnished</t>
        </is>
      </c>
    </row>
    <row r="1655">
      <c r="A1655" s="3">
        <f>B1655&amp;" "&amp;C1655</f>
        <v/>
      </c>
      <c r="B1655" s="3" t="inlineStr">
        <is>
          <t>NE9</t>
        </is>
      </c>
      <c r="C1655" s="12">
        <f>IF(L1655="Single",M1655&amp;N1655,L1655&amp;M1655&amp;N1655)</f>
        <v/>
      </c>
      <c r="E1655" s="19" t="inlineStr">
        <is>
          <t>Unsold</t>
        </is>
      </c>
      <c r="F1655" s="21" t="n"/>
      <c r="G1655" s="19" t="n"/>
      <c r="H1655" s="13" t="inlineStr">
        <is>
          <t>Local Quota</t>
        </is>
      </c>
      <c r="I1655" s="13" t="inlineStr">
        <is>
          <t>Agency</t>
        </is>
      </c>
      <c r="J1655" s="13" t="inlineStr">
        <is>
          <t>Unavailable</t>
        </is>
      </c>
      <c r="K1655" s="13" t="inlineStr">
        <is>
          <t>East</t>
        </is>
      </c>
      <c r="L1655" s="13" t="inlineStr">
        <is>
          <t>B</t>
        </is>
      </c>
      <c r="M1655" s="13" t="n">
        <v>36</v>
      </c>
      <c r="N1655" s="13" t="inlineStr">
        <is>
          <t>A12</t>
        </is>
      </c>
      <c r="O1655" s="26" t="inlineStr">
        <is>
          <t>A12</t>
        </is>
      </c>
      <c r="P1655" s="14" t="inlineStr">
        <is>
          <t>1 Bed</t>
        </is>
      </c>
      <c r="Q1655" s="15" t="n">
        <v>30.2</v>
      </c>
      <c r="R1655" s="15" t="n">
        <v>0</v>
      </c>
      <c r="S1655" s="27">
        <f>Q1655+R1655</f>
        <v/>
      </c>
      <c r="T1655" s="13" t="inlineStr">
        <is>
          <t>Yes</t>
        </is>
      </c>
      <c r="U1655" s="13" t="inlineStr">
        <is>
          <t>Parking Right</t>
        </is>
      </c>
      <c r="V1655" s="13" t="n">
        <v>0</v>
      </c>
      <c r="W1655" s="13" t="n">
        <v>2.6</v>
      </c>
      <c r="X1655" s="13" t="inlineStr">
        <is>
          <t>Fully Furnished</t>
        </is>
      </c>
    </row>
    <row r="1656">
      <c r="A1656" s="3">
        <f>B1656&amp;" "&amp;C1656</f>
        <v/>
      </c>
      <c r="B1656" s="3" t="inlineStr">
        <is>
          <t>NE9</t>
        </is>
      </c>
      <c r="C1656" s="12">
        <f>IF(L1656="Single",M1656&amp;N1656,L1656&amp;M1656&amp;N1656)</f>
        <v/>
      </c>
      <c r="E1656" s="19" t="inlineStr">
        <is>
          <t>Unsold</t>
        </is>
      </c>
      <c r="F1656" s="21" t="n"/>
      <c r="G1656" s="19" t="n"/>
      <c r="H1656" s="13" t="inlineStr">
        <is>
          <t>Local Quota</t>
        </is>
      </c>
      <c r="I1656" s="13" t="inlineStr">
        <is>
          <t>Agency</t>
        </is>
      </c>
      <c r="J1656" s="13" t="inlineStr">
        <is>
          <t>Unavailable</t>
        </is>
      </c>
      <c r="K1656" s="13" t="inlineStr">
        <is>
          <t>East</t>
        </is>
      </c>
      <c r="L1656" s="13" t="inlineStr">
        <is>
          <t>B</t>
        </is>
      </c>
      <c r="M1656" s="13" t="n">
        <v>36</v>
      </c>
      <c r="N1656" s="13" t="inlineStr">
        <is>
          <t>A12X</t>
        </is>
      </c>
      <c r="O1656" s="26" t="inlineStr">
        <is>
          <t>A12X</t>
        </is>
      </c>
      <c r="P1656" s="14" t="inlineStr">
        <is>
          <t>1 Bed</t>
        </is>
      </c>
      <c r="Q1656" s="15" t="n">
        <v>30.2</v>
      </c>
      <c r="R1656" s="15" t="n">
        <v>0</v>
      </c>
      <c r="S1656" s="27">
        <f>Q1656+R1656</f>
        <v/>
      </c>
      <c r="T1656" s="13" t="inlineStr">
        <is>
          <t>Yes</t>
        </is>
      </c>
      <c r="U1656" s="13" t="inlineStr">
        <is>
          <t>Parking Right</t>
        </is>
      </c>
      <c r="V1656" s="13" t="n">
        <v>0</v>
      </c>
      <c r="W1656" s="13" t="n">
        <v>2.6</v>
      </c>
      <c r="X1656" s="13" t="inlineStr">
        <is>
          <t>Fully Furnished</t>
        </is>
      </c>
    </row>
    <row r="1657">
      <c r="A1657" s="3">
        <f>B1657&amp;" "&amp;C1657</f>
        <v/>
      </c>
      <c r="B1657" s="3" t="inlineStr">
        <is>
          <t>NE9</t>
        </is>
      </c>
      <c r="C1657" s="12">
        <f>IF(L1657="Single",M1657&amp;N1657,L1657&amp;M1657&amp;N1657)</f>
        <v/>
      </c>
      <c r="E1657" s="19" t="inlineStr">
        <is>
          <t>Unsold</t>
        </is>
      </c>
      <c r="F1657" s="21" t="n"/>
      <c r="G1657" s="19" t="n"/>
      <c r="H1657" s="13" t="inlineStr">
        <is>
          <t>Local Quota</t>
        </is>
      </c>
      <c r="I1657" s="13" t="inlineStr">
        <is>
          <t>Agency</t>
        </is>
      </c>
      <c r="J1657" s="13" t="inlineStr">
        <is>
          <t>Unavailable</t>
        </is>
      </c>
      <c r="K1657" s="13" t="inlineStr">
        <is>
          <t>East</t>
        </is>
      </c>
      <c r="L1657" s="13" t="inlineStr">
        <is>
          <t>B</t>
        </is>
      </c>
      <c r="M1657" s="13" t="n">
        <v>36</v>
      </c>
      <c r="N1657" s="13" t="inlineStr">
        <is>
          <t>A14</t>
        </is>
      </c>
      <c r="O1657" s="26" t="inlineStr">
        <is>
          <t>A14</t>
        </is>
      </c>
      <c r="P1657" s="14" t="inlineStr">
        <is>
          <t>1 Bed</t>
        </is>
      </c>
      <c r="Q1657" s="15" t="n">
        <v>30.2</v>
      </c>
      <c r="R1657" s="15" t="n">
        <v>0</v>
      </c>
      <c r="S1657" s="27">
        <f>Q1657+R1657</f>
        <v/>
      </c>
      <c r="T1657" s="13" t="inlineStr">
        <is>
          <t>Yes</t>
        </is>
      </c>
      <c r="U1657" s="13" t="inlineStr">
        <is>
          <t>Parking Right</t>
        </is>
      </c>
      <c r="V1657" s="13" t="n">
        <v>0</v>
      </c>
      <c r="W1657" s="13" t="n">
        <v>2.6</v>
      </c>
      <c r="X1657" s="13" t="inlineStr">
        <is>
          <t>Fully Furnished</t>
        </is>
      </c>
    </row>
    <row r="1658">
      <c r="A1658" s="3">
        <f>B1658&amp;" "&amp;C1658</f>
        <v/>
      </c>
      <c r="B1658" s="3" t="inlineStr">
        <is>
          <t>NE9</t>
        </is>
      </c>
      <c r="C1658" s="12">
        <f>IF(L1658="Single",M1658&amp;N1658,L1658&amp;M1658&amp;N1658)</f>
        <v/>
      </c>
      <c r="E1658" s="19" t="inlineStr">
        <is>
          <t>Unsold</t>
        </is>
      </c>
      <c r="F1658" s="21" t="n"/>
      <c r="G1658" s="19" t="n"/>
      <c r="H1658" s="13" t="inlineStr">
        <is>
          <t>Local Quota</t>
        </is>
      </c>
      <c r="I1658" s="13" t="inlineStr">
        <is>
          <t>Agency</t>
        </is>
      </c>
      <c r="J1658" s="13" t="inlineStr">
        <is>
          <t>Unavailable</t>
        </is>
      </c>
      <c r="K1658" s="13" t="inlineStr">
        <is>
          <t>East</t>
        </is>
      </c>
      <c r="L1658" s="13" t="inlineStr">
        <is>
          <t>B</t>
        </is>
      </c>
      <c r="M1658" s="13" t="n">
        <v>36</v>
      </c>
      <c r="N1658" s="13" t="inlineStr">
        <is>
          <t>A15</t>
        </is>
      </c>
      <c r="O1658" s="26" t="inlineStr">
        <is>
          <t>A15</t>
        </is>
      </c>
      <c r="P1658" s="14" t="inlineStr">
        <is>
          <t>1 Bed</t>
        </is>
      </c>
      <c r="Q1658" s="15" t="n">
        <v>30.2</v>
      </c>
      <c r="R1658" s="15" t="n">
        <v>0</v>
      </c>
      <c r="S1658" s="27">
        <f>Q1658+R1658</f>
        <v/>
      </c>
      <c r="T1658" s="13" t="inlineStr">
        <is>
          <t>Yes</t>
        </is>
      </c>
      <c r="U1658" s="13" t="inlineStr">
        <is>
          <t>Parking Right</t>
        </is>
      </c>
      <c r="V1658" s="13" t="n">
        <v>0</v>
      </c>
      <c r="W1658" s="13" t="n">
        <v>2.6</v>
      </c>
      <c r="X1658" s="13" t="inlineStr">
        <is>
          <t>Fully Furnished</t>
        </is>
      </c>
    </row>
    <row r="1659">
      <c r="A1659" s="3">
        <f>B1659&amp;" "&amp;C1659</f>
        <v/>
      </c>
      <c r="B1659" s="3" t="inlineStr">
        <is>
          <t>NE9</t>
        </is>
      </c>
      <c r="C1659" s="12">
        <f>IF(L1659="Single",M1659&amp;N1659,L1659&amp;M1659&amp;N1659)</f>
        <v/>
      </c>
      <c r="E1659" s="19" t="inlineStr">
        <is>
          <t>Unsold</t>
        </is>
      </c>
      <c r="F1659" s="21" t="n"/>
      <c r="G1659" s="19" t="n"/>
      <c r="H1659" s="13" t="inlineStr">
        <is>
          <t>Local Quota</t>
        </is>
      </c>
      <c r="I1659" s="13" t="inlineStr">
        <is>
          <t>Agency</t>
        </is>
      </c>
      <c r="J1659" s="13" t="inlineStr">
        <is>
          <t>Unavailable</t>
        </is>
      </c>
      <c r="K1659" s="13" t="inlineStr">
        <is>
          <t>East</t>
        </is>
      </c>
      <c r="L1659" s="13" t="inlineStr">
        <is>
          <t>B</t>
        </is>
      </c>
      <c r="M1659" s="13" t="n">
        <v>36</v>
      </c>
      <c r="N1659" s="13" t="inlineStr">
        <is>
          <t>B16</t>
        </is>
      </c>
      <c r="O1659" s="26" t="inlineStr">
        <is>
          <t>B16</t>
        </is>
      </c>
      <c r="P1659" s="14" t="inlineStr">
        <is>
          <t>1 Bed Plus</t>
        </is>
      </c>
      <c r="Q1659" s="15" t="n">
        <v>36</v>
      </c>
      <c r="R1659" s="15" t="n">
        <v>0</v>
      </c>
      <c r="S1659" s="27">
        <f>Q1659+R1659</f>
        <v/>
      </c>
      <c r="T1659" s="13" t="inlineStr">
        <is>
          <t>Yes</t>
        </is>
      </c>
      <c r="U1659" s="13" t="inlineStr">
        <is>
          <t>Parking Right</t>
        </is>
      </c>
      <c r="V1659" s="13" t="n">
        <v>0</v>
      </c>
      <c r="W1659" s="13" t="n">
        <v>2.6</v>
      </c>
      <c r="X1659" s="13" t="inlineStr">
        <is>
          <t>Fully Furnished</t>
        </is>
      </c>
    </row>
    <row r="1660">
      <c r="A1660" s="3">
        <f>B1660&amp;" "&amp;C1660</f>
        <v/>
      </c>
      <c r="B1660" s="3" t="inlineStr">
        <is>
          <t>NE9</t>
        </is>
      </c>
      <c r="C1660" s="12">
        <f>IF(L1660="Single",M1660&amp;N1660,L1660&amp;M1660&amp;N1660)</f>
        <v/>
      </c>
      <c r="E1660" s="19" t="inlineStr">
        <is>
          <t>Unsold</t>
        </is>
      </c>
      <c r="F1660" s="21" t="n"/>
      <c r="G1660" s="19" t="n"/>
      <c r="H1660" s="13" t="inlineStr">
        <is>
          <t>Local Quota</t>
        </is>
      </c>
      <c r="I1660" s="13" t="inlineStr">
        <is>
          <t>Agency</t>
        </is>
      </c>
      <c r="J1660" s="13" t="inlineStr">
        <is>
          <t>Unavailable</t>
        </is>
      </c>
      <c r="K1660" s="13" t="inlineStr">
        <is>
          <t>East</t>
        </is>
      </c>
      <c r="L1660" s="13" t="inlineStr">
        <is>
          <t>B</t>
        </is>
      </c>
      <c r="M1660" s="13" t="n">
        <v>36</v>
      </c>
      <c r="N1660" s="13" t="inlineStr">
        <is>
          <t>B17</t>
        </is>
      </c>
      <c r="O1660" s="26" t="inlineStr">
        <is>
          <t>B17</t>
        </is>
      </c>
      <c r="P1660" s="14" t="inlineStr">
        <is>
          <t>1 Bed Plus</t>
        </is>
      </c>
      <c r="Q1660" s="15" t="n">
        <v>40</v>
      </c>
      <c r="R1660" s="15" t="n">
        <v>0</v>
      </c>
      <c r="S1660" s="27">
        <f>Q1660+R1660</f>
        <v/>
      </c>
      <c r="T1660" s="13" t="inlineStr">
        <is>
          <t>Yes</t>
        </is>
      </c>
      <c r="U1660" s="13" t="inlineStr">
        <is>
          <t>Parking Right</t>
        </is>
      </c>
      <c r="V1660" s="13" t="n">
        <v>0</v>
      </c>
      <c r="W1660" s="13" t="n">
        <v>2.6</v>
      </c>
      <c r="X1660" s="13" t="inlineStr">
        <is>
          <t>Fully Furnished</t>
        </is>
      </c>
    </row>
    <row r="1661">
      <c r="A1661" s="3">
        <f>B1661&amp;" "&amp;C1661</f>
        <v/>
      </c>
      <c r="B1661" s="3" t="inlineStr">
        <is>
          <t>NE9</t>
        </is>
      </c>
      <c r="C1661" s="12">
        <f>IF(L1661="Single",M1661&amp;N1661,L1661&amp;M1661&amp;N1661)</f>
        <v/>
      </c>
      <c r="E1661" s="19" t="inlineStr">
        <is>
          <t>Unsold</t>
        </is>
      </c>
      <c r="F1661" s="21" t="n"/>
      <c r="G1661" s="19" t="n"/>
      <c r="H1661" s="13" t="inlineStr">
        <is>
          <t>Local Quota</t>
        </is>
      </c>
      <c r="I1661" s="13" t="inlineStr">
        <is>
          <t>Agency</t>
        </is>
      </c>
      <c r="J1661" s="13" t="inlineStr">
        <is>
          <t>Unavailable</t>
        </is>
      </c>
      <c r="K1661" s="13" t="inlineStr">
        <is>
          <t>West</t>
        </is>
      </c>
      <c r="L1661" s="13" t="inlineStr">
        <is>
          <t>B</t>
        </is>
      </c>
      <c r="M1661" s="13" t="n">
        <v>36</v>
      </c>
      <c r="N1661" s="13" t="inlineStr">
        <is>
          <t>A18</t>
        </is>
      </c>
      <c r="O1661" s="26" t="inlineStr">
        <is>
          <t>A18</t>
        </is>
      </c>
      <c r="P1661" s="14" t="inlineStr">
        <is>
          <t>1 Bed</t>
        </is>
      </c>
      <c r="Q1661" s="15" t="n">
        <v>26</v>
      </c>
      <c r="R1661" s="15" t="n">
        <v>0</v>
      </c>
      <c r="S1661" s="27">
        <f>Q1661+R1661</f>
        <v/>
      </c>
      <c r="T1661" s="13" t="inlineStr">
        <is>
          <t>Yes</t>
        </is>
      </c>
      <c r="U1661" s="13" t="inlineStr">
        <is>
          <t>Parking Right</t>
        </is>
      </c>
      <c r="V1661" s="13" t="n">
        <v>0</v>
      </c>
      <c r="W1661" s="13" t="n">
        <v>2.6</v>
      </c>
      <c r="X1661" s="13" t="inlineStr">
        <is>
          <t>Fully Furnished</t>
        </is>
      </c>
    </row>
    <row r="1662">
      <c r="A1662" s="3">
        <f>B1662&amp;" "&amp;C1662</f>
        <v/>
      </c>
      <c r="B1662" s="3" t="inlineStr">
        <is>
          <t>NE9</t>
        </is>
      </c>
      <c r="C1662" s="12">
        <f>IF(L1662="Single",M1662&amp;N1662,L1662&amp;M1662&amp;N1662)</f>
        <v/>
      </c>
      <c r="E1662" s="19" t="inlineStr">
        <is>
          <t>Unsold</t>
        </is>
      </c>
      <c r="F1662" s="21" t="n"/>
      <c r="G1662" s="19" t="n"/>
      <c r="H1662" s="13" t="inlineStr">
        <is>
          <t>Local Quota</t>
        </is>
      </c>
      <c r="I1662" s="13" t="inlineStr">
        <is>
          <t>Agency</t>
        </is>
      </c>
      <c r="J1662" s="13" t="inlineStr">
        <is>
          <t>Unavailable</t>
        </is>
      </c>
      <c r="K1662" s="13" t="inlineStr">
        <is>
          <t>West</t>
        </is>
      </c>
      <c r="L1662" s="13" t="inlineStr">
        <is>
          <t>B</t>
        </is>
      </c>
      <c r="M1662" s="13" t="n">
        <v>36</v>
      </c>
      <c r="N1662" s="13" t="inlineStr">
        <is>
          <t>A19</t>
        </is>
      </c>
      <c r="O1662" s="26" t="inlineStr">
        <is>
          <t>A19</t>
        </is>
      </c>
      <c r="P1662" s="14" t="inlineStr">
        <is>
          <t>1 Bed</t>
        </is>
      </c>
      <c r="Q1662" s="15" t="n">
        <v>26</v>
      </c>
      <c r="R1662" s="15" t="n">
        <v>0</v>
      </c>
      <c r="S1662" s="27">
        <f>Q1662+R1662</f>
        <v/>
      </c>
      <c r="T1662" s="13" t="inlineStr">
        <is>
          <t>Yes</t>
        </is>
      </c>
      <c r="U1662" s="13" t="inlineStr">
        <is>
          <t>Parking Right</t>
        </is>
      </c>
      <c r="V1662" s="13" t="n">
        <v>0</v>
      </c>
      <c r="W1662" s="13" t="n">
        <v>2.6</v>
      </c>
      <c r="X1662" s="13" t="inlineStr">
        <is>
          <t>Fully Furnished</t>
        </is>
      </c>
    </row>
    <row r="1663">
      <c r="A1663" s="3">
        <f>B1663&amp;" "&amp;C1663</f>
        <v/>
      </c>
      <c r="B1663" s="3" t="inlineStr">
        <is>
          <t>NE9</t>
        </is>
      </c>
      <c r="C1663" s="12">
        <f>IF(L1663="Single",M1663&amp;N1663,L1663&amp;M1663&amp;N1663)</f>
        <v/>
      </c>
      <c r="E1663" s="19" t="inlineStr">
        <is>
          <t>Unsold</t>
        </is>
      </c>
      <c r="F1663" s="21" t="n"/>
      <c r="G1663" s="19" t="n"/>
      <c r="H1663" s="13" t="inlineStr">
        <is>
          <t>Local Quota</t>
        </is>
      </c>
      <c r="I1663" s="13" t="inlineStr">
        <is>
          <t>Agency</t>
        </is>
      </c>
      <c r="J1663" s="13" t="inlineStr">
        <is>
          <t>Unavailable</t>
        </is>
      </c>
      <c r="K1663" s="13" t="inlineStr">
        <is>
          <t>West</t>
        </is>
      </c>
      <c r="L1663" s="13" t="inlineStr">
        <is>
          <t>B</t>
        </is>
      </c>
      <c r="M1663" s="13" t="n">
        <v>36</v>
      </c>
      <c r="N1663" s="13" t="inlineStr">
        <is>
          <t>A20</t>
        </is>
      </c>
      <c r="O1663" s="26" t="inlineStr">
        <is>
          <t>A20</t>
        </is>
      </c>
      <c r="P1663" s="14" t="inlineStr">
        <is>
          <t>1 Bed</t>
        </is>
      </c>
      <c r="Q1663" s="15" t="n">
        <v>26</v>
      </c>
      <c r="R1663" s="15" t="n">
        <v>0</v>
      </c>
      <c r="S1663" s="27">
        <f>Q1663+R1663</f>
        <v/>
      </c>
      <c r="T1663" s="13" t="inlineStr">
        <is>
          <t>Yes</t>
        </is>
      </c>
      <c r="U1663" s="13" t="inlineStr">
        <is>
          <t>Parking Right</t>
        </is>
      </c>
      <c r="V1663" s="13" t="n">
        <v>0</v>
      </c>
      <c r="W1663" s="13" t="n">
        <v>2.6</v>
      </c>
      <c r="X1663" s="13" t="inlineStr">
        <is>
          <t>Fully Furnished</t>
        </is>
      </c>
    </row>
    <row r="1664">
      <c r="A1664" s="3">
        <f>B1664&amp;" "&amp;C1664</f>
        <v/>
      </c>
      <c r="B1664" s="3" t="inlineStr">
        <is>
          <t>NE9</t>
        </is>
      </c>
      <c r="C1664" s="12">
        <f>IF(L1664="Single",M1664&amp;N1664,L1664&amp;M1664&amp;N1664)</f>
        <v/>
      </c>
      <c r="E1664" s="19" t="inlineStr">
        <is>
          <t>Unsold</t>
        </is>
      </c>
      <c r="F1664" s="21" t="n"/>
      <c r="G1664" s="19" t="n"/>
      <c r="H1664" s="13" t="inlineStr">
        <is>
          <t>Local Quota</t>
        </is>
      </c>
      <c r="I1664" s="13" t="inlineStr">
        <is>
          <t>Agency</t>
        </is>
      </c>
      <c r="J1664" s="13" t="inlineStr">
        <is>
          <t>Unavailable</t>
        </is>
      </c>
      <c r="K1664" s="13" t="inlineStr">
        <is>
          <t>West</t>
        </is>
      </c>
      <c r="L1664" s="13" t="inlineStr">
        <is>
          <t>B</t>
        </is>
      </c>
      <c r="M1664" s="13" t="n">
        <v>36</v>
      </c>
      <c r="N1664" s="13" t="inlineStr">
        <is>
          <t>A21</t>
        </is>
      </c>
      <c r="O1664" s="26" t="inlineStr">
        <is>
          <t>A21</t>
        </is>
      </c>
      <c r="P1664" s="14" t="inlineStr">
        <is>
          <t>1 Bed</t>
        </is>
      </c>
      <c r="Q1664" s="15" t="n">
        <v>26</v>
      </c>
      <c r="R1664" s="15" t="n">
        <v>0</v>
      </c>
      <c r="S1664" s="27">
        <f>Q1664+R1664</f>
        <v/>
      </c>
      <c r="T1664" s="13" t="inlineStr">
        <is>
          <t>Yes</t>
        </is>
      </c>
      <c r="U1664" s="13" t="inlineStr">
        <is>
          <t>Parking Right</t>
        </is>
      </c>
      <c r="V1664" s="13" t="n">
        <v>0</v>
      </c>
      <c r="W1664" s="13" t="n">
        <v>2.6</v>
      </c>
      <c r="X1664" s="13" t="inlineStr">
        <is>
          <t>Fully Furnished</t>
        </is>
      </c>
    </row>
    <row r="1665">
      <c r="A1665" s="3">
        <f>B1665&amp;" "&amp;C1665</f>
        <v/>
      </c>
      <c r="B1665" s="3" t="inlineStr">
        <is>
          <t>NE9</t>
        </is>
      </c>
      <c r="C1665" s="12">
        <f>IF(L1665="Single",M1665&amp;N1665,L1665&amp;M1665&amp;N1665)</f>
        <v/>
      </c>
      <c r="E1665" s="19" t="inlineStr">
        <is>
          <t>Unsold</t>
        </is>
      </c>
      <c r="F1665" s="21" t="n"/>
      <c r="G1665" s="19" t="n"/>
      <c r="H1665" s="13" t="inlineStr">
        <is>
          <t>Local Quota</t>
        </is>
      </c>
      <c r="I1665" s="13" t="inlineStr">
        <is>
          <t>Agency</t>
        </is>
      </c>
      <c r="J1665" s="13" t="inlineStr">
        <is>
          <t>Unavailable</t>
        </is>
      </c>
      <c r="K1665" s="13" t="inlineStr">
        <is>
          <t>West</t>
        </is>
      </c>
      <c r="L1665" s="13" t="inlineStr">
        <is>
          <t>B</t>
        </is>
      </c>
      <c r="M1665" s="13" t="n">
        <v>36</v>
      </c>
      <c r="N1665" s="13" t="inlineStr">
        <is>
          <t>A22</t>
        </is>
      </c>
      <c r="O1665" s="26" t="inlineStr">
        <is>
          <t>A22</t>
        </is>
      </c>
      <c r="P1665" s="14" t="inlineStr">
        <is>
          <t>1 Bed</t>
        </is>
      </c>
      <c r="Q1665" s="15" t="n">
        <v>26</v>
      </c>
      <c r="R1665" s="15" t="n">
        <v>0</v>
      </c>
      <c r="S1665" s="27">
        <f>Q1665+R1665</f>
        <v/>
      </c>
      <c r="T1665" s="13" t="inlineStr">
        <is>
          <t>Yes</t>
        </is>
      </c>
      <c r="U1665" s="13" t="inlineStr">
        <is>
          <t>Parking Right</t>
        </is>
      </c>
      <c r="V1665" s="13" t="n">
        <v>0</v>
      </c>
      <c r="W1665" s="13" t="n">
        <v>2.6</v>
      </c>
      <c r="X1665" s="13" t="inlineStr">
        <is>
          <t>Fully Furnished</t>
        </is>
      </c>
    </row>
    <row r="1666">
      <c r="A1666" s="3">
        <f>B1666&amp;" "&amp;C1666</f>
        <v/>
      </c>
      <c r="B1666" s="3" t="inlineStr">
        <is>
          <t>NE9</t>
        </is>
      </c>
      <c r="C1666" s="12">
        <f>IF(L1666="Single",M1666&amp;N1666,L1666&amp;M1666&amp;N1666)</f>
        <v/>
      </c>
      <c r="E1666" s="19" t="inlineStr">
        <is>
          <t>Unsold</t>
        </is>
      </c>
      <c r="F1666" s="21" t="n"/>
      <c r="G1666" s="19" t="n"/>
      <c r="H1666" s="13" t="inlineStr">
        <is>
          <t>Local Quota</t>
        </is>
      </c>
      <c r="I1666" s="13" t="inlineStr">
        <is>
          <t>Agency</t>
        </is>
      </c>
      <c r="J1666" s="13" t="inlineStr">
        <is>
          <t>Unavailable</t>
        </is>
      </c>
      <c r="K1666" s="13" t="inlineStr">
        <is>
          <t>West</t>
        </is>
      </c>
      <c r="L1666" s="13" t="inlineStr">
        <is>
          <t>B</t>
        </is>
      </c>
      <c r="M1666" s="13" t="n">
        <v>36</v>
      </c>
      <c r="N1666" s="13" t="inlineStr">
        <is>
          <t>A23</t>
        </is>
      </c>
      <c r="O1666" s="26" t="inlineStr">
        <is>
          <t>A23</t>
        </is>
      </c>
      <c r="P1666" s="14" t="inlineStr">
        <is>
          <t>1 Bed</t>
        </is>
      </c>
      <c r="Q1666" s="15" t="n">
        <v>26</v>
      </c>
      <c r="R1666" s="15" t="n">
        <v>0</v>
      </c>
      <c r="S1666" s="27">
        <f>Q1666+R1666</f>
        <v/>
      </c>
      <c r="T1666" s="13" t="inlineStr">
        <is>
          <t>Yes</t>
        </is>
      </c>
      <c r="U1666" s="13" t="inlineStr">
        <is>
          <t>Parking Right</t>
        </is>
      </c>
      <c r="V1666" s="13" t="n">
        <v>0</v>
      </c>
      <c r="W1666" s="13" t="n">
        <v>2.6</v>
      </c>
      <c r="X1666" s="13" t="inlineStr">
        <is>
          <t>Fully Furnished</t>
        </is>
      </c>
    </row>
    <row r="1667">
      <c r="A1667" s="3">
        <f>B1667&amp;" "&amp;C1667</f>
        <v/>
      </c>
      <c r="B1667" s="3" t="inlineStr">
        <is>
          <t>NE9</t>
        </is>
      </c>
      <c r="C1667" s="12">
        <f>IF(L1667="Single",M1667&amp;N1667,L1667&amp;M1667&amp;N1667)</f>
        <v/>
      </c>
      <c r="E1667" s="19" t="inlineStr">
        <is>
          <t>Unsold</t>
        </is>
      </c>
      <c r="F1667" s="21" t="n"/>
      <c r="G1667" s="19" t="n"/>
      <c r="H1667" s="13" t="inlineStr">
        <is>
          <t>Local Quota</t>
        </is>
      </c>
      <c r="I1667" s="13" t="inlineStr">
        <is>
          <t>Agency</t>
        </is>
      </c>
      <c r="J1667" s="13" t="inlineStr">
        <is>
          <t>Unavailable</t>
        </is>
      </c>
      <c r="K1667" s="13" t="inlineStr">
        <is>
          <t>West</t>
        </is>
      </c>
      <c r="L1667" s="13" t="inlineStr">
        <is>
          <t>B</t>
        </is>
      </c>
      <c r="M1667" s="13" t="n">
        <v>36</v>
      </c>
      <c r="N1667" s="13" t="inlineStr">
        <is>
          <t>A24</t>
        </is>
      </c>
      <c r="O1667" s="26" t="inlineStr">
        <is>
          <t>A24</t>
        </is>
      </c>
      <c r="P1667" s="14" t="inlineStr">
        <is>
          <t>1 Bed</t>
        </is>
      </c>
      <c r="Q1667" s="15" t="n">
        <v>26</v>
      </c>
      <c r="R1667" s="15" t="n">
        <v>0</v>
      </c>
      <c r="S1667" s="27">
        <f>Q1667+R1667</f>
        <v/>
      </c>
      <c r="T1667" s="13" t="inlineStr">
        <is>
          <t>Yes</t>
        </is>
      </c>
      <c r="U1667" s="13" t="inlineStr">
        <is>
          <t>Parking Right</t>
        </is>
      </c>
      <c r="V1667" s="13" t="n">
        <v>0</v>
      </c>
      <c r="W1667" s="13" t="n">
        <v>2.6</v>
      </c>
      <c r="X1667" s="13" t="inlineStr">
        <is>
          <t>Fully Furnished</t>
        </is>
      </c>
    </row>
    <row r="1668">
      <c r="A1668" s="3">
        <f>B1668&amp;" "&amp;C1668</f>
        <v/>
      </c>
      <c r="B1668" s="3" t="inlineStr">
        <is>
          <t>NE9</t>
        </is>
      </c>
      <c r="C1668" s="12">
        <f>IF(L1668="Single",M1668&amp;N1668,L1668&amp;M1668&amp;N1668)</f>
        <v/>
      </c>
      <c r="E1668" s="19" t="inlineStr">
        <is>
          <t>Unsold</t>
        </is>
      </c>
      <c r="F1668" s="21" t="n"/>
      <c r="G1668" s="19" t="n"/>
      <c r="H1668" s="13" t="inlineStr">
        <is>
          <t>Local Quota</t>
        </is>
      </c>
      <c r="I1668" s="13" t="inlineStr">
        <is>
          <t>Agency</t>
        </is>
      </c>
      <c r="J1668" s="13" t="inlineStr">
        <is>
          <t>Unavailable</t>
        </is>
      </c>
      <c r="K1668" s="13" t="inlineStr">
        <is>
          <t>South</t>
        </is>
      </c>
      <c r="L1668" s="13" t="inlineStr">
        <is>
          <t>B</t>
        </is>
      </c>
      <c r="M1668" s="13" t="n">
        <v>37</v>
      </c>
      <c r="N1668" s="13" t="inlineStr">
        <is>
          <t>A1</t>
        </is>
      </c>
      <c r="O1668" s="26" t="inlineStr">
        <is>
          <t>A1</t>
        </is>
      </c>
      <c r="P1668" s="14" t="inlineStr">
        <is>
          <t>1 Bed</t>
        </is>
      </c>
      <c r="Q1668" s="15" t="n">
        <v>30.2</v>
      </c>
      <c r="R1668" s="15" t="n">
        <v>0</v>
      </c>
      <c r="S1668" s="27">
        <f>Q1668+R1668</f>
        <v/>
      </c>
      <c r="T1668" s="13" t="inlineStr">
        <is>
          <t>Yes</t>
        </is>
      </c>
      <c r="U1668" s="13" t="inlineStr">
        <is>
          <t>Parking Right</t>
        </is>
      </c>
      <c r="V1668" s="13" t="n">
        <v>0</v>
      </c>
      <c r="W1668" s="13" t="n">
        <v>2.6</v>
      </c>
      <c r="X1668" s="13" t="inlineStr">
        <is>
          <t>Fully Furnished</t>
        </is>
      </c>
    </row>
    <row r="1669">
      <c r="A1669" s="3">
        <f>B1669&amp;" "&amp;C1669</f>
        <v/>
      </c>
      <c r="B1669" s="3" t="inlineStr">
        <is>
          <t>NE9</t>
        </is>
      </c>
      <c r="C1669" s="12">
        <f>IF(L1669="Single",M1669&amp;N1669,L1669&amp;M1669&amp;N1669)</f>
        <v/>
      </c>
      <c r="E1669" s="19" t="inlineStr">
        <is>
          <t>Unsold</t>
        </is>
      </c>
      <c r="F1669" s="21" t="n"/>
      <c r="G1669" s="19" t="n"/>
      <c r="H1669" s="13" t="inlineStr">
        <is>
          <t>Local Quota</t>
        </is>
      </c>
      <c r="I1669" s="13" t="inlineStr">
        <is>
          <t>Agency</t>
        </is>
      </c>
      <c r="J1669" s="13" t="inlineStr">
        <is>
          <t>Unavailable</t>
        </is>
      </c>
      <c r="K1669" s="13" t="inlineStr">
        <is>
          <t>South</t>
        </is>
      </c>
      <c r="L1669" s="13" t="inlineStr">
        <is>
          <t>B</t>
        </is>
      </c>
      <c r="M1669" s="13" t="n">
        <v>37</v>
      </c>
      <c r="N1669" s="13" t="inlineStr">
        <is>
          <t>B2</t>
        </is>
      </c>
      <c r="O1669" s="26" t="inlineStr">
        <is>
          <t>B2</t>
        </is>
      </c>
      <c r="P1669" s="14" t="inlineStr">
        <is>
          <t>2 Bed</t>
        </is>
      </c>
      <c r="Q1669" s="15" t="n">
        <v>46</v>
      </c>
      <c r="R1669" s="15" t="n">
        <v>0</v>
      </c>
      <c r="S1669" s="27">
        <f>Q1669+R1669</f>
        <v/>
      </c>
      <c r="T1669" s="13" t="inlineStr">
        <is>
          <t>Yes</t>
        </is>
      </c>
      <c r="U1669" s="13" t="inlineStr">
        <is>
          <t>Parking Right</t>
        </is>
      </c>
      <c r="V1669" s="13" t="n">
        <v>0</v>
      </c>
      <c r="W1669" s="13" t="n">
        <v>2.6</v>
      </c>
      <c r="X1669" s="13" t="inlineStr">
        <is>
          <t>Fully Furnished</t>
        </is>
      </c>
    </row>
    <row r="1670">
      <c r="A1670" s="3">
        <f>B1670&amp;" "&amp;C1670</f>
        <v/>
      </c>
      <c r="B1670" s="3" t="inlineStr">
        <is>
          <t>NE9</t>
        </is>
      </c>
      <c r="C1670" s="12">
        <f>IF(L1670="Single",M1670&amp;N1670,L1670&amp;M1670&amp;N1670)</f>
        <v/>
      </c>
      <c r="E1670" s="19" t="inlineStr">
        <is>
          <t>Unsold</t>
        </is>
      </c>
      <c r="F1670" s="21" t="n"/>
      <c r="G1670" s="19" t="n"/>
      <c r="H1670" s="13" t="inlineStr">
        <is>
          <t>Local Quota</t>
        </is>
      </c>
      <c r="I1670" s="13" t="inlineStr">
        <is>
          <t>Agency</t>
        </is>
      </c>
      <c r="J1670" s="13" t="inlineStr">
        <is>
          <t>Unavailable</t>
        </is>
      </c>
      <c r="K1670" s="13" t="inlineStr">
        <is>
          <t>North</t>
        </is>
      </c>
      <c r="L1670" s="13" t="inlineStr">
        <is>
          <t>B</t>
        </is>
      </c>
      <c r="M1670" s="13" t="n">
        <v>37</v>
      </c>
      <c r="N1670" s="13" t="inlineStr">
        <is>
          <t>A3</t>
        </is>
      </c>
      <c r="O1670" s="26" t="inlineStr">
        <is>
          <t>A3</t>
        </is>
      </c>
      <c r="P1670" s="14" t="inlineStr">
        <is>
          <t>1 Bed</t>
        </is>
      </c>
      <c r="Q1670" s="15" t="n">
        <v>30.2</v>
      </c>
      <c r="R1670" s="15" t="n">
        <v>0</v>
      </c>
      <c r="S1670" s="27">
        <f>Q1670+R1670</f>
        <v/>
      </c>
      <c r="T1670" s="13" t="inlineStr">
        <is>
          <t>Yes</t>
        </is>
      </c>
      <c r="U1670" s="13" t="inlineStr">
        <is>
          <t>Parking Right</t>
        </is>
      </c>
      <c r="V1670" s="13" t="n">
        <v>0</v>
      </c>
      <c r="W1670" s="13" t="n">
        <v>2.6</v>
      </c>
      <c r="X1670" s="13" t="inlineStr">
        <is>
          <t>Fully Furnished</t>
        </is>
      </c>
    </row>
    <row r="1671">
      <c r="A1671" s="3">
        <f>B1671&amp;" "&amp;C1671</f>
        <v/>
      </c>
      <c r="B1671" s="3" t="inlineStr">
        <is>
          <t>NE9</t>
        </is>
      </c>
      <c r="C1671" s="12">
        <f>IF(L1671="Single",M1671&amp;N1671,L1671&amp;M1671&amp;N1671)</f>
        <v/>
      </c>
      <c r="E1671" s="19" t="inlineStr">
        <is>
          <t>Unsold</t>
        </is>
      </c>
      <c r="F1671" s="21" t="n"/>
      <c r="G1671" s="19" t="n"/>
      <c r="H1671" s="13" t="inlineStr">
        <is>
          <t>Local Quota</t>
        </is>
      </c>
      <c r="I1671" s="13" t="inlineStr">
        <is>
          <t>Agency</t>
        </is>
      </c>
      <c r="J1671" s="13" t="inlineStr">
        <is>
          <t>Unavailable</t>
        </is>
      </c>
      <c r="K1671" s="13" t="inlineStr">
        <is>
          <t>North</t>
        </is>
      </c>
      <c r="L1671" s="13" t="inlineStr">
        <is>
          <t>B</t>
        </is>
      </c>
      <c r="M1671" s="13" t="n">
        <v>37</v>
      </c>
      <c r="N1671" s="13" t="inlineStr">
        <is>
          <t>A4</t>
        </is>
      </c>
      <c r="O1671" s="26" t="inlineStr">
        <is>
          <t>A4</t>
        </is>
      </c>
      <c r="P1671" s="14" t="inlineStr">
        <is>
          <t>1 Bed</t>
        </is>
      </c>
      <c r="Q1671" s="15" t="n">
        <v>30.2</v>
      </c>
      <c r="R1671" s="15" t="n">
        <v>0</v>
      </c>
      <c r="S1671" s="27">
        <f>Q1671+R1671</f>
        <v/>
      </c>
      <c r="T1671" s="13" t="inlineStr">
        <is>
          <t>Yes</t>
        </is>
      </c>
      <c r="U1671" s="13" t="inlineStr">
        <is>
          <t>Parking Right</t>
        </is>
      </c>
      <c r="V1671" s="13" t="n">
        <v>0</v>
      </c>
      <c r="W1671" s="13" t="n">
        <v>2.6</v>
      </c>
      <c r="X1671" s="13" t="inlineStr">
        <is>
          <t>Fully Furnished</t>
        </is>
      </c>
    </row>
    <row r="1672">
      <c r="A1672" s="3">
        <f>B1672&amp;" "&amp;C1672</f>
        <v/>
      </c>
      <c r="B1672" s="3" t="inlineStr">
        <is>
          <t>NE9</t>
        </is>
      </c>
      <c r="C1672" s="12">
        <f>IF(L1672="Single",M1672&amp;N1672,L1672&amp;M1672&amp;N1672)</f>
        <v/>
      </c>
      <c r="E1672" s="19" t="inlineStr">
        <is>
          <t>Unsold</t>
        </is>
      </c>
      <c r="F1672" s="21" t="n"/>
      <c r="G1672" s="19" t="n"/>
      <c r="H1672" s="13" t="inlineStr">
        <is>
          <t>Local Quota</t>
        </is>
      </c>
      <c r="I1672" s="13" t="inlineStr">
        <is>
          <t>Agency</t>
        </is>
      </c>
      <c r="J1672" s="13" t="inlineStr">
        <is>
          <t>Unavailable</t>
        </is>
      </c>
      <c r="K1672" s="13" t="inlineStr">
        <is>
          <t>North</t>
        </is>
      </c>
      <c r="L1672" s="13" t="inlineStr">
        <is>
          <t>B</t>
        </is>
      </c>
      <c r="M1672" s="13" t="n">
        <v>37</v>
      </c>
      <c r="N1672" s="13" t="inlineStr">
        <is>
          <t>A5</t>
        </is>
      </c>
      <c r="O1672" s="26" t="inlineStr">
        <is>
          <t>A5</t>
        </is>
      </c>
      <c r="P1672" s="14" t="inlineStr">
        <is>
          <t>1 Bed</t>
        </is>
      </c>
      <c r="Q1672" s="15" t="n">
        <v>30.2</v>
      </c>
      <c r="R1672" s="15" t="n">
        <v>0</v>
      </c>
      <c r="S1672" s="27">
        <f>Q1672+R1672</f>
        <v/>
      </c>
      <c r="T1672" s="13" t="inlineStr">
        <is>
          <t>Yes</t>
        </is>
      </c>
      <c r="U1672" s="13" t="inlineStr">
        <is>
          <t>Parking Right</t>
        </is>
      </c>
      <c r="V1672" s="13" t="n">
        <v>0</v>
      </c>
      <c r="W1672" s="13" t="n">
        <v>2.6</v>
      </c>
      <c r="X1672" s="13" t="inlineStr">
        <is>
          <t>Fully Furnished</t>
        </is>
      </c>
    </row>
    <row r="1673">
      <c r="A1673" s="3">
        <f>B1673&amp;" "&amp;C1673</f>
        <v/>
      </c>
      <c r="B1673" s="3" t="inlineStr">
        <is>
          <t>NE9</t>
        </is>
      </c>
      <c r="C1673" s="12">
        <f>IF(L1673="Single",M1673&amp;N1673,L1673&amp;M1673&amp;N1673)</f>
        <v/>
      </c>
      <c r="E1673" s="19" t="inlineStr">
        <is>
          <t>Unsold</t>
        </is>
      </c>
      <c r="F1673" s="21" t="n"/>
      <c r="G1673" s="19" t="n"/>
      <c r="H1673" s="13" t="inlineStr">
        <is>
          <t>Local Quota</t>
        </is>
      </c>
      <c r="I1673" s="13" t="inlineStr">
        <is>
          <t>Agency</t>
        </is>
      </c>
      <c r="J1673" s="13" t="inlineStr">
        <is>
          <t>Unavailable</t>
        </is>
      </c>
      <c r="K1673" s="13" t="inlineStr">
        <is>
          <t>North</t>
        </is>
      </c>
      <c r="L1673" s="13" t="inlineStr">
        <is>
          <t>B</t>
        </is>
      </c>
      <c r="M1673" s="13" t="n">
        <v>37</v>
      </c>
      <c r="N1673" s="13" t="inlineStr">
        <is>
          <t>A6</t>
        </is>
      </c>
      <c r="O1673" s="26" t="inlineStr">
        <is>
          <t>A6</t>
        </is>
      </c>
      <c r="P1673" s="14" t="inlineStr">
        <is>
          <t>1 Bed</t>
        </is>
      </c>
      <c r="Q1673" s="15" t="n">
        <v>30.2</v>
      </c>
      <c r="R1673" s="15" t="n">
        <v>0</v>
      </c>
      <c r="S1673" s="27">
        <f>Q1673+R1673</f>
        <v/>
      </c>
      <c r="T1673" s="13" t="inlineStr">
        <is>
          <t>Yes</t>
        </is>
      </c>
      <c r="U1673" s="13" t="inlineStr">
        <is>
          <t>Parking Right</t>
        </is>
      </c>
      <c r="V1673" s="13" t="n">
        <v>0</v>
      </c>
      <c r="W1673" s="13" t="n">
        <v>2.6</v>
      </c>
      <c r="X1673" s="13" t="inlineStr">
        <is>
          <t>Fully Furnished</t>
        </is>
      </c>
    </row>
    <row r="1674">
      <c r="A1674" s="3">
        <f>B1674&amp;" "&amp;C1674</f>
        <v/>
      </c>
      <c r="B1674" s="3" t="inlineStr">
        <is>
          <t>NE9</t>
        </is>
      </c>
      <c r="C1674" s="12">
        <f>IF(L1674="Single",M1674&amp;N1674,L1674&amp;M1674&amp;N1674)</f>
        <v/>
      </c>
      <c r="E1674" s="19" t="inlineStr">
        <is>
          <t>Unsold</t>
        </is>
      </c>
      <c r="F1674" s="21" t="n"/>
      <c r="G1674" s="19" t="n"/>
      <c r="H1674" s="13" t="inlineStr">
        <is>
          <t>Local Quota</t>
        </is>
      </c>
      <c r="I1674" s="13" t="inlineStr">
        <is>
          <t>Agency</t>
        </is>
      </c>
      <c r="J1674" s="13" t="inlineStr">
        <is>
          <t>Unavailable</t>
        </is>
      </c>
      <c r="K1674" s="13" t="inlineStr">
        <is>
          <t>North</t>
        </is>
      </c>
      <c r="L1674" s="13" t="inlineStr">
        <is>
          <t>B</t>
        </is>
      </c>
      <c r="M1674" s="13" t="n">
        <v>37</v>
      </c>
      <c r="N1674" s="13" t="inlineStr">
        <is>
          <t>B7</t>
        </is>
      </c>
      <c r="O1674" s="26" t="inlineStr">
        <is>
          <t>B7</t>
        </is>
      </c>
      <c r="P1674" s="14" t="inlineStr">
        <is>
          <t>2 Bed</t>
        </is>
      </c>
      <c r="Q1674" s="15" t="n">
        <v>50.4</v>
      </c>
      <c r="R1674" s="15" t="n">
        <v>0</v>
      </c>
      <c r="S1674" s="27">
        <f>Q1674+R1674</f>
        <v/>
      </c>
      <c r="T1674" s="13" t="inlineStr">
        <is>
          <t>Yes</t>
        </is>
      </c>
      <c r="U1674" s="13" t="inlineStr">
        <is>
          <t>Parking Right</t>
        </is>
      </c>
      <c r="V1674" s="13" t="n">
        <v>0</v>
      </c>
      <c r="W1674" s="13" t="n">
        <v>2.6</v>
      </c>
      <c r="X1674" s="13" t="inlineStr">
        <is>
          <t>Fully Furnished</t>
        </is>
      </c>
    </row>
    <row r="1675">
      <c r="A1675" s="3">
        <f>B1675&amp;" "&amp;C1675</f>
        <v/>
      </c>
      <c r="B1675" s="3" t="inlineStr">
        <is>
          <t>NE9</t>
        </is>
      </c>
      <c r="C1675" s="12">
        <f>IF(L1675="Single",M1675&amp;N1675,L1675&amp;M1675&amp;N1675)</f>
        <v/>
      </c>
      <c r="E1675" s="19" t="inlineStr">
        <is>
          <t>Unsold</t>
        </is>
      </c>
      <c r="F1675" s="21" t="n"/>
      <c r="G1675" s="19" t="n"/>
      <c r="H1675" s="13" t="inlineStr">
        <is>
          <t>Local Quota</t>
        </is>
      </c>
      <c r="I1675" s="13" t="inlineStr">
        <is>
          <t>Agency</t>
        </is>
      </c>
      <c r="J1675" s="13" t="inlineStr">
        <is>
          <t>Unavailable</t>
        </is>
      </c>
      <c r="K1675" s="13" t="inlineStr">
        <is>
          <t>East</t>
        </is>
      </c>
      <c r="L1675" s="13" t="inlineStr">
        <is>
          <t>B</t>
        </is>
      </c>
      <c r="M1675" s="13" t="n">
        <v>37</v>
      </c>
      <c r="N1675" s="13" t="inlineStr">
        <is>
          <t>A8</t>
        </is>
      </c>
      <c r="O1675" s="26" t="inlineStr">
        <is>
          <t>A8</t>
        </is>
      </c>
      <c r="P1675" s="14" t="inlineStr">
        <is>
          <t>1 Bed</t>
        </is>
      </c>
      <c r="Q1675" s="15" t="n">
        <v>30.2</v>
      </c>
      <c r="R1675" s="15" t="n">
        <v>0</v>
      </c>
      <c r="S1675" s="27">
        <f>Q1675+R1675</f>
        <v/>
      </c>
      <c r="T1675" s="13" t="inlineStr">
        <is>
          <t>Yes</t>
        </is>
      </c>
      <c r="U1675" s="13" t="inlineStr">
        <is>
          <t>Parking Right</t>
        </is>
      </c>
      <c r="V1675" s="13" t="n">
        <v>0</v>
      </c>
      <c r="W1675" s="13" t="n">
        <v>2.6</v>
      </c>
      <c r="X1675" s="13" t="inlineStr">
        <is>
          <t>Fully Furnished</t>
        </is>
      </c>
    </row>
    <row r="1676">
      <c r="A1676" s="3">
        <f>B1676&amp;" "&amp;C1676</f>
        <v/>
      </c>
      <c r="B1676" s="3" t="inlineStr">
        <is>
          <t>NE9</t>
        </is>
      </c>
      <c r="C1676" s="12">
        <f>IF(L1676="Single",M1676&amp;N1676,L1676&amp;M1676&amp;N1676)</f>
        <v/>
      </c>
      <c r="E1676" s="19" t="inlineStr">
        <is>
          <t>Unsold</t>
        </is>
      </c>
      <c r="F1676" s="21" t="n"/>
      <c r="G1676" s="19" t="n"/>
      <c r="H1676" s="13" t="inlineStr">
        <is>
          <t>Local Quota</t>
        </is>
      </c>
      <c r="I1676" s="13" t="inlineStr">
        <is>
          <t>Agency</t>
        </is>
      </c>
      <c r="J1676" s="13" t="inlineStr">
        <is>
          <t>Unavailable</t>
        </is>
      </c>
      <c r="K1676" s="13" t="inlineStr">
        <is>
          <t>East</t>
        </is>
      </c>
      <c r="L1676" s="13" t="inlineStr">
        <is>
          <t>B</t>
        </is>
      </c>
      <c r="M1676" s="13" t="n">
        <v>37</v>
      </c>
      <c r="N1676" s="13" t="inlineStr">
        <is>
          <t>A9</t>
        </is>
      </c>
      <c r="O1676" s="26" t="inlineStr">
        <is>
          <t>A9</t>
        </is>
      </c>
      <c r="P1676" s="14" t="inlineStr">
        <is>
          <t>1 Bed</t>
        </is>
      </c>
      <c r="Q1676" s="15" t="n">
        <v>30.2</v>
      </c>
      <c r="R1676" s="15" t="n">
        <v>0</v>
      </c>
      <c r="S1676" s="27">
        <f>Q1676+R1676</f>
        <v/>
      </c>
      <c r="T1676" s="13" t="inlineStr">
        <is>
          <t>Yes</t>
        </is>
      </c>
      <c r="U1676" s="13" t="inlineStr">
        <is>
          <t>Parking Right</t>
        </is>
      </c>
      <c r="V1676" s="13" t="n">
        <v>0</v>
      </c>
      <c r="W1676" s="13" t="n">
        <v>2.6</v>
      </c>
      <c r="X1676" s="13" t="inlineStr">
        <is>
          <t>Fully Furnished</t>
        </is>
      </c>
    </row>
    <row r="1677">
      <c r="A1677" s="3">
        <f>B1677&amp;" "&amp;C1677</f>
        <v/>
      </c>
      <c r="B1677" s="3" t="inlineStr">
        <is>
          <t>NE9</t>
        </is>
      </c>
      <c r="C1677" s="12">
        <f>IF(L1677="Single",M1677&amp;N1677,L1677&amp;M1677&amp;N1677)</f>
        <v/>
      </c>
      <c r="E1677" s="19" t="inlineStr">
        <is>
          <t>Unsold</t>
        </is>
      </c>
      <c r="F1677" s="21" t="n"/>
      <c r="G1677" s="19" t="n"/>
      <c r="H1677" s="13" t="inlineStr">
        <is>
          <t>Local Quota</t>
        </is>
      </c>
      <c r="I1677" s="13" t="inlineStr">
        <is>
          <t>Agency</t>
        </is>
      </c>
      <c r="J1677" s="13" t="inlineStr">
        <is>
          <t>Unavailable</t>
        </is>
      </c>
      <c r="K1677" s="13" t="inlineStr">
        <is>
          <t>East</t>
        </is>
      </c>
      <c r="L1677" s="13" t="inlineStr">
        <is>
          <t>B</t>
        </is>
      </c>
      <c r="M1677" s="13" t="n">
        <v>37</v>
      </c>
      <c r="N1677" s="13" t="inlineStr">
        <is>
          <t>A10</t>
        </is>
      </c>
      <c r="O1677" s="26" t="inlineStr">
        <is>
          <t>A10</t>
        </is>
      </c>
      <c r="P1677" s="14" t="inlineStr">
        <is>
          <t>1 Bed</t>
        </is>
      </c>
      <c r="Q1677" s="15" t="n">
        <v>30.2</v>
      </c>
      <c r="R1677" s="15" t="n">
        <v>0</v>
      </c>
      <c r="S1677" s="27">
        <f>Q1677+R1677</f>
        <v/>
      </c>
      <c r="T1677" s="13" t="inlineStr">
        <is>
          <t>Yes</t>
        </is>
      </c>
      <c r="U1677" s="13" t="inlineStr">
        <is>
          <t>Parking Right</t>
        </is>
      </c>
      <c r="V1677" s="13" t="n">
        <v>0</v>
      </c>
      <c r="W1677" s="13" t="n">
        <v>2.6</v>
      </c>
      <c r="X1677" s="13" t="inlineStr">
        <is>
          <t>Fully Furnished</t>
        </is>
      </c>
    </row>
    <row r="1678">
      <c r="A1678" s="3">
        <f>B1678&amp;" "&amp;C1678</f>
        <v/>
      </c>
      <c r="B1678" s="3" t="inlineStr">
        <is>
          <t>NE9</t>
        </is>
      </c>
      <c r="C1678" s="12">
        <f>IF(L1678="Single",M1678&amp;N1678,L1678&amp;M1678&amp;N1678)</f>
        <v/>
      </c>
      <c r="E1678" s="19" t="inlineStr">
        <is>
          <t>Unsold</t>
        </is>
      </c>
      <c r="F1678" s="21" t="n"/>
      <c r="G1678" s="19" t="n"/>
      <c r="H1678" s="13" t="inlineStr">
        <is>
          <t>Local Quota</t>
        </is>
      </c>
      <c r="I1678" s="13" t="inlineStr">
        <is>
          <t>Agency</t>
        </is>
      </c>
      <c r="J1678" s="13" t="inlineStr">
        <is>
          <t>Unavailable</t>
        </is>
      </c>
      <c r="K1678" s="13" t="inlineStr">
        <is>
          <t>East</t>
        </is>
      </c>
      <c r="L1678" s="13" t="inlineStr">
        <is>
          <t>B</t>
        </is>
      </c>
      <c r="M1678" s="13" t="n">
        <v>37</v>
      </c>
      <c r="N1678" s="13" t="inlineStr">
        <is>
          <t>A11</t>
        </is>
      </c>
      <c r="O1678" s="26" t="inlineStr">
        <is>
          <t>A11</t>
        </is>
      </c>
      <c r="P1678" s="14" t="inlineStr">
        <is>
          <t>1 Bed</t>
        </is>
      </c>
      <c r="Q1678" s="15" t="n">
        <v>30.2</v>
      </c>
      <c r="R1678" s="15" t="n">
        <v>0</v>
      </c>
      <c r="S1678" s="27">
        <f>Q1678+R1678</f>
        <v/>
      </c>
      <c r="T1678" s="13" t="inlineStr">
        <is>
          <t>Yes</t>
        </is>
      </c>
      <c r="U1678" s="13" t="inlineStr">
        <is>
          <t>Parking Right</t>
        </is>
      </c>
      <c r="V1678" s="13" t="n">
        <v>0</v>
      </c>
      <c r="W1678" s="13" t="n">
        <v>2.6</v>
      </c>
      <c r="X1678" s="13" t="inlineStr">
        <is>
          <t>Fully Furnished</t>
        </is>
      </c>
    </row>
    <row r="1679">
      <c r="A1679" s="3">
        <f>B1679&amp;" "&amp;C1679</f>
        <v/>
      </c>
      <c r="B1679" s="3" t="inlineStr">
        <is>
          <t>NE9</t>
        </is>
      </c>
      <c r="C1679" s="12">
        <f>IF(L1679="Single",M1679&amp;N1679,L1679&amp;M1679&amp;N1679)</f>
        <v/>
      </c>
      <c r="E1679" s="19" t="inlineStr">
        <is>
          <t>Unsold</t>
        </is>
      </c>
      <c r="F1679" s="21" t="n"/>
      <c r="G1679" s="19" t="n"/>
      <c r="H1679" s="13" t="inlineStr">
        <is>
          <t>Local Quota</t>
        </is>
      </c>
      <c r="I1679" s="13" t="inlineStr">
        <is>
          <t>Agency</t>
        </is>
      </c>
      <c r="J1679" s="13" t="inlineStr">
        <is>
          <t>Unavailable</t>
        </is>
      </c>
      <c r="K1679" s="13" t="inlineStr">
        <is>
          <t>East</t>
        </is>
      </c>
      <c r="L1679" s="13" t="inlineStr">
        <is>
          <t>B</t>
        </is>
      </c>
      <c r="M1679" s="13" t="n">
        <v>37</v>
      </c>
      <c r="N1679" s="13" t="inlineStr">
        <is>
          <t>A12</t>
        </is>
      </c>
      <c r="O1679" s="26" t="inlineStr">
        <is>
          <t>A12</t>
        </is>
      </c>
      <c r="P1679" s="14" t="inlineStr">
        <is>
          <t>1 Bed</t>
        </is>
      </c>
      <c r="Q1679" s="15" t="n">
        <v>30.2</v>
      </c>
      <c r="R1679" s="15" t="n">
        <v>0</v>
      </c>
      <c r="S1679" s="27">
        <f>Q1679+R1679</f>
        <v/>
      </c>
      <c r="T1679" s="13" t="inlineStr">
        <is>
          <t>Yes</t>
        </is>
      </c>
      <c r="U1679" s="13" t="inlineStr">
        <is>
          <t>Parking Right</t>
        </is>
      </c>
      <c r="V1679" s="13" t="n">
        <v>0</v>
      </c>
      <c r="W1679" s="13" t="n">
        <v>2.6</v>
      </c>
      <c r="X1679" s="13" t="inlineStr">
        <is>
          <t>Fully Furnished</t>
        </is>
      </c>
    </row>
    <row r="1680">
      <c r="A1680" s="3">
        <f>B1680&amp;" "&amp;C1680</f>
        <v/>
      </c>
      <c r="B1680" s="3" t="inlineStr">
        <is>
          <t>NE9</t>
        </is>
      </c>
      <c r="C1680" s="12">
        <f>IF(L1680="Single",M1680&amp;N1680,L1680&amp;M1680&amp;N1680)</f>
        <v/>
      </c>
      <c r="E1680" s="19" t="inlineStr">
        <is>
          <t>Unsold</t>
        </is>
      </c>
      <c r="F1680" s="21" t="n"/>
      <c r="G1680" s="19" t="n"/>
      <c r="H1680" s="13" t="inlineStr">
        <is>
          <t>Local Quota</t>
        </is>
      </c>
      <c r="I1680" s="13" t="inlineStr">
        <is>
          <t>Agency</t>
        </is>
      </c>
      <c r="J1680" s="13" t="inlineStr">
        <is>
          <t>Unavailable</t>
        </is>
      </c>
      <c r="K1680" s="13" t="inlineStr">
        <is>
          <t>East</t>
        </is>
      </c>
      <c r="L1680" s="13" t="inlineStr">
        <is>
          <t>B</t>
        </is>
      </c>
      <c r="M1680" s="13" t="n">
        <v>37</v>
      </c>
      <c r="N1680" s="13" t="inlineStr">
        <is>
          <t>A12X</t>
        </is>
      </c>
      <c r="O1680" s="26" t="inlineStr">
        <is>
          <t>A12X</t>
        </is>
      </c>
      <c r="P1680" s="14" t="inlineStr">
        <is>
          <t>1 Bed</t>
        </is>
      </c>
      <c r="Q1680" s="15" t="n">
        <v>30.2</v>
      </c>
      <c r="R1680" s="15" t="n">
        <v>0</v>
      </c>
      <c r="S1680" s="27">
        <f>Q1680+R1680</f>
        <v/>
      </c>
      <c r="T1680" s="13" t="inlineStr">
        <is>
          <t>Yes</t>
        </is>
      </c>
      <c r="U1680" s="13" t="inlineStr">
        <is>
          <t>Parking Right</t>
        </is>
      </c>
      <c r="V1680" s="13" t="n">
        <v>0</v>
      </c>
      <c r="W1680" s="13" t="n">
        <v>2.6</v>
      </c>
      <c r="X1680" s="13" t="inlineStr">
        <is>
          <t>Fully Furnished</t>
        </is>
      </c>
    </row>
    <row r="1681">
      <c r="A1681" s="3">
        <f>B1681&amp;" "&amp;C1681</f>
        <v/>
      </c>
      <c r="B1681" s="3" t="inlineStr">
        <is>
          <t>NE9</t>
        </is>
      </c>
      <c r="C1681" s="12">
        <f>IF(L1681="Single",M1681&amp;N1681,L1681&amp;M1681&amp;N1681)</f>
        <v/>
      </c>
      <c r="E1681" s="19" t="inlineStr">
        <is>
          <t>Unsold</t>
        </is>
      </c>
      <c r="F1681" s="21" t="n"/>
      <c r="G1681" s="19" t="n"/>
      <c r="H1681" s="13" t="inlineStr">
        <is>
          <t>Local Quota</t>
        </is>
      </c>
      <c r="I1681" s="13" t="inlineStr">
        <is>
          <t>Agency</t>
        </is>
      </c>
      <c r="J1681" s="13" t="inlineStr">
        <is>
          <t>Unavailable</t>
        </is>
      </c>
      <c r="K1681" s="13" t="inlineStr">
        <is>
          <t>East</t>
        </is>
      </c>
      <c r="L1681" s="13" t="inlineStr">
        <is>
          <t>B</t>
        </is>
      </c>
      <c r="M1681" s="13" t="n">
        <v>37</v>
      </c>
      <c r="N1681" s="13" t="inlineStr">
        <is>
          <t>A14</t>
        </is>
      </c>
      <c r="O1681" s="26" t="inlineStr">
        <is>
          <t>A14</t>
        </is>
      </c>
      <c r="P1681" s="14" t="inlineStr">
        <is>
          <t>1 Bed</t>
        </is>
      </c>
      <c r="Q1681" s="15" t="n">
        <v>30.2</v>
      </c>
      <c r="R1681" s="15" t="n">
        <v>0</v>
      </c>
      <c r="S1681" s="27">
        <f>Q1681+R1681</f>
        <v/>
      </c>
      <c r="T1681" s="13" t="inlineStr">
        <is>
          <t>Yes</t>
        </is>
      </c>
      <c r="U1681" s="13" t="inlineStr">
        <is>
          <t>Parking Right</t>
        </is>
      </c>
      <c r="V1681" s="13" t="n">
        <v>0</v>
      </c>
      <c r="W1681" s="13" t="n">
        <v>2.6</v>
      </c>
      <c r="X1681" s="13" t="inlineStr">
        <is>
          <t>Fully Furnished</t>
        </is>
      </c>
    </row>
    <row r="1682">
      <c r="A1682" s="3">
        <f>B1682&amp;" "&amp;C1682</f>
        <v/>
      </c>
      <c r="B1682" s="3" t="inlineStr">
        <is>
          <t>NE9</t>
        </is>
      </c>
      <c r="C1682" s="12">
        <f>IF(L1682="Single",M1682&amp;N1682,L1682&amp;M1682&amp;N1682)</f>
        <v/>
      </c>
      <c r="E1682" s="19" t="inlineStr">
        <is>
          <t>Unsold</t>
        </is>
      </c>
      <c r="F1682" s="21" t="n"/>
      <c r="G1682" s="19" t="n"/>
      <c r="H1682" s="13" t="inlineStr">
        <is>
          <t>Local Quota</t>
        </is>
      </c>
      <c r="I1682" s="13" t="inlineStr">
        <is>
          <t>Agency</t>
        </is>
      </c>
      <c r="J1682" s="13" t="inlineStr">
        <is>
          <t>Unavailable</t>
        </is>
      </c>
      <c r="K1682" s="13" t="inlineStr">
        <is>
          <t>East</t>
        </is>
      </c>
      <c r="L1682" s="13" t="inlineStr">
        <is>
          <t>B</t>
        </is>
      </c>
      <c r="M1682" s="13" t="n">
        <v>37</v>
      </c>
      <c r="N1682" s="13" t="inlineStr">
        <is>
          <t>A15</t>
        </is>
      </c>
      <c r="O1682" s="26" t="inlineStr">
        <is>
          <t>A15</t>
        </is>
      </c>
      <c r="P1682" s="14" t="inlineStr">
        <is>
          <t>1 Bed</t>
        </is>
      </c>
      <c r="Q1682" s="15" t="n">
        <v>30.2</v>
      </c>
      <c r="R1682" s="15" t="n">
        <v>0</v>
      </c>
      <c r="S1682" s="27">
        <f>Q1682+R1682</f>
        <v/>
      </c>
      <c r="T1682" s="13" t="inlineStr">
        <is>
          <t>Yes</t>
        </is>
      </c>
      <c r="U1682" s="13" t="inlineStr">
        <is>
          <t>Parking Right</t>
        </is>
      </c>
      <c r="V1682" s="13" t="n">
        <v>0</v>
      </c>
      <c r="W1682" s="13" t="n">
        <v>2.6</v>
      </c>
      <c r="X1682" s="13" t="inlineStr">
        <is>
          <t>Fully Furnished</t>
        </is>
      </c>
    </row>
    <row r="1683">
      <c r="A1683" s="3">
        <f>B1683&amp;" "&amp;C1683</f>
        <v/>
      </c>
      <c r="B1683" s="3" t="inlineStr">
        <is>
          <t>NE9</t>
        </is>
      </c>
      <c r="C1683" s="12">
        <f>IF(L1683="Single",M1683&amp;N1683,L1683&amp;M1683&amp;N1683)</f>
        <v/>
      </c>
      <c r="E1683" s="19" t="inlineStr">
        <is>
          <t>Unsold</t>
        </is>
      </c>
      <c r="F1683" s="21" t="n"/>
      <c r="G1683" s="19" t="n"/>
      <c r="H1683" s="13" t="inlineStr">
        <is>
          <t>Local Quota</t>
        </is>
      </c>
      <c r="I1683" s="13" t="inlineStr">
        <is>
          <t>Agency</t>
        </is>
      </c>
      <c r="J1683" s="13" t="inlineStr">
        <is>
          <t>Unavailable</t>
        </is>
      </c>
      <c r="K1683" s="13" t="inlineStr">
        <is>
          <t>East</t>
        </is>
      </c>
      <c r="L1683" s="13" t="inlineStr">
        <is>
          <t>B</t>
        </is>
      </c>
      <c r="M1683" s="13" t="n">
        <v>37</v>
      </c>
      <c r="N1683" s="13" t="inlineStr">
        <is>
          <t>B16</t>
        </is>
      </c>
      <c r="O1683" s="26" t="inlineStr">
        <is>
          <t>B16</t>
        </is>
      </c>
      <c r="P1683" s="14" t="inlineStr">
        <is>
          <t>1 Bed Plus</t>
        </is>
      </c>
      <c r="Q1683" s="15" t="n">
        <v>36</v>
      </c>
      <c r="R1683" s="15" t="n">
        <v>0</v>
      </c>
      <c r="S1683" s="27">
        <f>Q1683+R1683</f>
        <v/>
      </c>
      <c r="T1683" s="13" t="inlineStr">
        <is>
          <t>Yes</t>
        </is>
      </c>
      <c r="U1683" s="13" t="inlineStr">
        <is>
          <t>Parking Right</t>
        </is>
      </c>
      <c r="V1683" s="13" t="n">
        <v>0</v>
      </c>
      <c r="W1683" s="13" t="n">
        <v>2.6</v>
      </c>
      <c r="X1683" s="13" t="inlineStr">
        <is>
          <t>Fully Furnished</t>
        </is>
      </c>
    </row>
    <row r="1684">
      <c r="A1684" s="3">
        <f>B1684&amp;" "&amp;C1684</f>
        <v/>
      </c>
      <c r="B1684" s="3" t="inlineStr">
        <is>
          <t>NE9</t>
        </is>
      </c>
      <c r="C1684" s="12">
        <f>IF(L1684="Single",M1684&amp;N1684,L1684&amp;M1684&amp;N1684)</f>
        <v/>
      </c>
      <c r="E1684" s="19" t="inlineStr">
        <is>
          <t>Unsold</t>
        </is>
      </c>
      <c r="F1684" s="21" t="n"/>
      <c r="G1684" s="19" t="n"/>
      <c r="H1684" s="13" t="inlineStr">
        <is>
          <t>Local Quota</t>
        </is>
      </c>
      <c r="I1684" s="13" t="inlineStr">
        <is>
          <t>Agency</t>
        </is>
      </c>
      <c r="J1684" s="13" t="inlineStr">
        <is>
          <t>Unavailable</t>
        </is>
      </c>
      <c r="K1684" s="13" t="inlineStr">
        <is>
          <t>East</t>
        </is>
      </c>
      <c r="L1684" s="13" t="inlineStr">
        <is>
          <t>B</t>
        </is>
      </c>
      <c r="M1684" s="13" t="n">
        <v>37</v>
      </c>
      <c r="N1684" s="13" t="inlineStr">
        <is>
          <t>B17</t>
        </is>
      </c>
      <c r="O1684" s="26" t="inlineStr">
        <is>
          <t>B17</t>
        </is>
      </c>
      <c r="P1684" s="14" t="inlineStr">
        <is>
          <t>1 Bed Plus</t>
        </is>
      </c>
      <c r="Q1684" s="15" t="n">
        <v>40</v>
      </c>
      <c r="R1684" s="15" t="n">
        <v>0</v>
      </c>
      <c r="S1684" s="27">
        <f>Q1684+R1684</f>
        <v/>
      </c>
      <c r="T1684" s="13" t="inlineStr">
        <is>
          <t>Yes</t>
        </is>
      </c>
      <c r="U1684" s="13" t="inlineStr">
        <is>
          <t>Parking Right</t>
        </is>
      </c>
      <c r="V1684" s="13" t="n">
        <v>0</v>
      </c>
      <c r="W1684" s="13" t="n">
        <v>2.6</v>
      </c>
      <c r="X1684" s="13" t="inlineStr">
        <is>
          <t>Fully Furnished</t>
        </is>
      </c>
    </row>
    <row r="1685">
      <c r="A1685" s="3">
        <f>B1685&amp;" "&amp;C1685</f>
        <v/>
      </c>
      <c r="B1685" s="3" t="inlineStr">
        <is>
          <t>NE9</t>
        </is>
      </c>
      <c r="C1685" s="12">
        <f>IF(L1685="Single",M1685&amp;N1685,L1685&amp;M1685&amp;N1685)</f>
        <v/>
      </c>
      <c r="E1685" s="19" t="inlineStr">
        <is>
          <t>Unsold</t>
        </is>
      </c>
      <c r="F1685" s="21" t="n"/>
      <c r="G1685" s="19" t="n"/>
      <c r="H1685" s="13" t="inlineStr">
        <is>
          <t>Local Quota</t>
        </is>
      </c>
      <c r="I1685" s="13" t="inlineStr">
        <is>
          <t>Agency</t>
        </is>
      </c>
      <c r="J1685" s="13" t="inlineStr">
        <is>
          <t>Unavailable</t>
        </is>
      </c>
      <c r="K1685" s="13" t="inlineStr">
        <is>
          <t>West</t>
        </is>
      </c>
      <c r="L1685" s="13" t="inlineStr">
        <is>
          <t>B</t>
        </is>
      </c>
      <c r="M1685" s="13" t="n">
        <v>37</v>
      </c>
      <c r="N1685" s="13" t="inlineStr">
        <is>
          <t>A18</t>
        </is>
      </c>
      <c r="O1685" s="26" t="inlineStr">
        <is>
          <t>A18</t>
        </is>
      </c>
      <c r="P1685" s="14" t="inlineStr">
        <is>
          <t>1 Bed</t>
        </is>
      </c>
      <c r="Q1685" s="15" t="n">
        <v>26</v>
      </c>
      <c r="R1685" s="15" t="n">
        <v>0</v>
      </c>
      <c r="S1685" s="27">
        <f>Q1685+R1685</f>
        <v/>
      </c>
      <c r="T1685" s="13" t="inlineStr">
        <is>
          <t>Yes</t>
        </is>
      </c>
      <c r="U1685" s="13" t="inlineStr">
        <is>
          <t>Parking Right</t>
        </is>
      </c>
      <c r="V1685" s="13" t="n">
        <v>0</v>
      </c>
      <c r="W1685" s="13" t="n">
        <v>2.6</v>
      </c>
      <c r="X1685" s="13" t="inlineStr">
        <is>
          <t>Fully Furnished</t>
        </is>
      </c>
    </row>
    <row r="1686">
      <c r="A1686" s="3">
        <f>B1686&amp;" "&amp;C1686</f>
        <v/>
      </c>
      <c r="B1686" s="3" t="inlineStr">
        <is>
          <t>NE9</t>
        </is>
      </c>
      <c r="C1686" s="12">
        <f>IF(L1686="Single",M1686&amp;N1686,L1686&amp;M1686&amp;N1686)</f>
        <v/>
      </c>
      <c r="E1686" s="19" t="inlineStr">
        <is>
          <t>Unsold</t>
        </is>
      </c>
      <c r="F1686" s="21" t="n"/>
      <c r="G1686" s="19" t="n"/>
      <c r="H1686" s="13" t="inlineStr">
        <is>
          <t>Local Quota</t>
        </is>
      </c>
      <c r="I1686" s="13" t="inlineStr">
        <is>
          <t>Agency</t>
        </is>
      </c>
      <c r="J1686" s="13" t="inlineStr">
        <is>
          <t>Unavailable</t>
        </is>
      </c>
      <c r="K1686" s="13" t="inlineStr">
        <is>
          <t>West</t>
        </is>
      </c>
      <c r="L1686" s="13" t="inlineStr">
        <is>
          <t>B</t>
        </is>
      </c>
      <c r="M1686" s="13" t="n">
        <v>37</v>
      </c>
      <c r="N1686" s="13" t="inlineStr">
        <is>
          <t>A19</t>
        </is>
      </c>
      <c r="O1686" s="26" t="inlineStr">
        <is>
          <t>A19</t>
        </is>
      </c>
      <c r="P1686" s="14" t="inlineStr">
        <is>
          <t>1 Bed</t>
        </is>
      </c>
      <c r="Q1686" s="15" t="n">
        <v>26</v>
      </c>
      <c r="R1686" s="15" t="n">
        <v>0</v>
      </c>
      <c r="S1686" s="27">
        <f>Q1686+R1686</f>
        <v/>
      </c>
      <c r="T1686" s="13" t="inlineStr">
        <is>
          <t>Yes</t>
        </is>
      </c>
      <c r="U1686" s="13" t="inlineStr">
        <is>
          <t>Parking Right</t>
        </is>
      </c>
      <c r="V1686" s="13" t="n">
        <v>0</v>
      </c>
      <c r="W1686" s="13" t="n">
        <v>2.6</v>
      </c>
      <c r="X1686" s="13" t="inlineStr">
        <is>
          <t>Fully Furnished</t>
        </is>
      </c>
    </row>
    <row r="1687">
      <c r="A1687" s="3">
        <f>B1687&amp;" "&amp;C1687</f>
        <v/>
      </c>
      <c r="B1687" s="3" t="inlineStr">
        <is>
          <t>NE9</t>
        </is>
      </c>
      <c r="C1687" s="12">
        <f>IF(L1687="Single",M1687&amp;N1687,L1687&amp;M1687&amp;N1687)</f>
        <v/>
      </c>
      <c r="E1687" s="19" t="inlineStr">
        <is>
          <t>Unsold</t>
        </is>
      </c>
      <c r="F1687" s="21" t="n"/>
      <c r="G1687" s="19" t="n"/>
      <c r="H1687" s="13" t="inlineStr">
        <is>
          <t>Local Quota</t>
        </is>
      </c>
      <c r="I1687" s="13" t="inlineStr">
        <is>
          <t>Agency</t>
        </is>
      </c>
      <c r="J1687" s="13" t="inlineStr">
        <is>
          <t>Unavailable</t>
        </is>
      </c>
      <c r="K1687" s="13" t="inlineStr">
        <is>
          <t>West</t>
        </is>
      </c>
      <c r="L1687" s="13" t="inlineStr">
        <is>
          <t>B</t>
        </is>
      </c>
      <c r="M1687" s="13" t="n">
        <v>37</v>
      </c>
      <c r="N1687" s="13" t="inlineStr">
        <is>
          <t>A20</t>
        </is>
      </c>
      <c r="O1687" s="26" t="inlineStr">
        <is>
          <t>A20</t>
        </is>
      </c>
      <c r="P1687" s="14" t="inlineStr">
        <is>
          <t>1 Bed</t>
        </is>
      </c>
      <c r="Q1687" s="15" t="n">
        <v>26</v>
      </c>
      <c r="R1687" s="15" t="n">
        <v>0</v>
      </c>
      <c r="S1687" s="27">
        <f>Q1687+R1687</f>
        <v/>
      </c>
      <c r="T1687" s="13" t="inlineStr">
        <is>
          <t>Yes</t>
        </is>
      </c>
      <c r="U1687" s="13" t="inlineStr">
        <is>
          <t>Parking Right</t>
        </is>
      </c>
      <c r="V1687" s="13" t="n">
        <v>0</v>
      </c>
      <c r="W1687" s="13" t="n">
        <v>2.6</v>
      </c>
      <c r="X1687" s="13" t="inlineStr">
        <is>
          <t>Fully Furnished</t>
        </is>
      </c>
    </row>
    <row r="1688">
      <c r="A1688" s="3">
        <f>B1688&amp;" "&amp;C1688</f>
        <v/>
      </c>
      <c r="B1688" s="3" t="inlineStr">
        <is>
          <t>NE9</t>
        </is>
      </c>
      <c r="C1688" s="12">
        <f>IF(L1688="Single",M1688&amp;N1688,L1688&amp;M1688&amp;N1688)</f>
        <v/>
      </c>
      <c r="E1688" s="19" t="inlineStr">
        <is>
          <t>Unsold</t>
        </is>
      </c>
      <c r="F1688" s="21" t="n"/>
      <c r="G1688" s="19" t="n"/>
      <c r="H1688" s="13" t="inlineStr">
        <is>
          <t>Local Quota</t>
        </is>
      </c>
      <c r="I1688" s="13" t="inlineStr">
        <is>
          <t>Agency</t>
        </is>
      </c>
      <c r="J1688" s="13" t="inlineStr">
        <is>
          <t>Unavailable</t>
        </is>
      </c>
      <c r="K1688" s="13" t="inlineStr">
        <is>
          <t>West</t>
        </is>
      </c>
      <c r="L1688" s="13" t="inlineStr">
        <is>
          <t>B</t>
        </is>
      </c>
      <c r="M1688" s="13" t="n">
        <v>37</v>
      </c>
      <c r="N1688" s="13" t="inlineStr">
        <is>
          <t>A21</t>
        </is>
      </c>
      <c r="O1688" s="26" t="inlineStr">
        <is>
          <t>A21</t>
        </is>
      </c>
      <c r="P1688" s="14" t="inlineStr">
        <is>
          <t>1 Bed</t>
        </is>
      </c>
      <c r="Q1688" s="15" t="n">
        <v>26</v>
      </c>
      <c r="R1688" s="15" t="n">
        <v>0</v>
      </c>
      <c r="S1688" s="27">
        <f>Q1688+R1688</f>
        <v/>
      </c>
      <c r="T1688" s="13" t="inlineStr">
        <is>
          <t>Yes</t>
        </is>
      </c>
      <c r="U1688" s="13" t="inlineStr">
        <is>
          <t>Parking Right</t>
        </is>
      </c>
      <c r="V1688" s="13" t="n">
        <v>0</v>
      </c>
      <c r="W1688" s="13" t="n">
        <v>2.6</v>
      </c>
      <c r="X1688" s="13" t="inlineStr">
        <is>
          <t>Fully Furnished</t>
        </is>
      </c>
    </row>
    <row r="1689">
      <c r="A1689" s="3">
        <f>B1689&amp;" "&amp;C1689</f>
        <v/>
      </c>
      <c r="B1689" s="3" t="inlineStr">
        <is>
          <t>NE9</t>
        </is>
      </c>
      <c r="C1689" s="12">
        <f>IF(L1689="Single",M1689&amp;N1689,L1689&amp;M1689&amp;N1689)</f>
        <v/>
      </c>
      <c r="E1689" s="19" t="inlineStr">
        <is>
          <t>Unsold</t>
        </is>
      </c>
      <c r="F1689" s="21" t="n"/>
      <c r="G1689" s="19" t="n"/>
      <c r="H1689" s="13" t="inlineStr">
        <is>
          <t>Local Quota</t>
        </is>
      </c>
      <c r="I1689" s="13" t="inlineStr">
        <is>
          <t>Agency</t>
        </is>
      </c>
      <c r="J1689" s="13" t="inlineStr">
        <is>
          <t>Unavailable</t>
        </is>
      </c>
      <c r="K1689" s="13" t="inlineStr">
        <is>
          <t>West</t>
        </is>
      </c>
      <c r="L1689" s="13" t="inlineStr">
        <is>
          <t>B</t>
        </is>
      </c>
      <c r="M1689" s="13" t="n">
        <v>37</v>
      </c>
      <c r="N1689" s="13" t="inlineStr">
        <is>
          <t>A22</t>
        </is>
      </c>
      <c r="O1689" s="26" t="inlineStr">
        <is>
          <t>A22</t>
        </is>
      </c>
      <c r="P1689" s="14" t="inlineStr">
        <is>
          <t>1 Bed</t>
        </is>
      </c>
      <c r="Q1689" s="15" t="n">
        <v>26</v>
      </c>
      <c r="R1689" s="15" t="n">
        <v>0</v>
      </c>
      <c r="S1689" s="27">
        <f>Q1689+R1689</f>
        <v/>
      </c>
      <c r="T1689" s="13" t="inlineStr">
        <is>
          <t>Yes</t>
        </is>
      </c>
      <c r="U1689" s="13" t="inlineStr">
        <is>
          <t>Parking Right</t>
        </is>
      </c>
      <c r="V1689" s="13" t="n">
        <v>0</v>
      </c>
      <c r="W1689" s="13" t="n">
        <v>2.6</v>
      </c>
      <c r="X1689" s="13" t="inlineStr">
        <is>
          <t>Fully Furnished</t>
        </is>
      </c>
    </row>
    <row r="1690">
      <c r="A1690" s="3">
        <f>B1690&amp;" "&amp;C1690</f>
        <v/>
      </c>
      <c r="B1690" s="3" t="inlineStr">
        <is>
          <t>NE9</t>
        </is>
      </c>
      <c r="C1690" s="12">
        <f>IF(L1690="Single",M1690&amp;N1690,L1690&amp;M1690&amp;N1690)</f>
        <v/>
      </c>
      <c r="E1690" s="19" t="inlineStr">
        <is>
          <t>Unsold</t>
        </is>
      </c>
      <c r="F1690" s="21" t="n"/>
      <c r="G1690" s="19" t="n"/>
      <c r="H1690" s="13" t="inlineStr">
        <is>
          <t>Local Quota</t>
        </is>
      </c>
      <c r="I1690" s="13" t="inlineStr">
        <is>
          <t>Agency</t>
        </is>
      </c>
      <c r="J1690" s="13" t="inlineStr">
        <is>
          <t>Unavailable</t>
        </is>
      </c>
      <c r="K1690" s="13" t="inlineStr">
        <is>
          <t>West</t>
        </is>
      </c>
      <c r="L1690" s="13" t="inlineStr">
        <is>
          <t>B</t>
        </is>
      </c>
      <c r="M1690" s="13" t="n">
        <v>37</v>
      </c>
      <c r="N1690" s="13" t="inlineStr">
        <is>
          <t>A23</t>
        </is>
      </c>
      <c r="O1690" s="26" t="inlineStr">
        <is>
          <t>A23</t>
        </is>
      </c>
      <c r="P1690" s="14" t="inlineStr">
        <is>
          <t>1 Bed</t>
        </is>
      </c>
      <c r="Q1690" s="15" t="n">
        <v>26</v>
      </c>
      <c r="R1690" s="15" t="n">
        <v>0</v>
      </c>
      <c r="S1690" s="27">
        <f>Q1690+R1690</f>
        <v/>
      </c>
      <c r="T1690" s="13" t="inlineStr">
        <is>
          <t>Yes</t>
        </is>
      </c>
      <c r="U1690" s="13" t="inlineStr">
        <is>
          <t>Parking Right</t>
        </is>
      </c>
      <c r="V1690" s="13" t="n">
        <v>0</v>
      </c>
      <c r="W1690" s="13" t="n">
        <v>2.6</v>
      </c>
      <c r="X1690" s="13" t="inlineStr">
        <is>
          <t>Fully Furnished</t>
        </is>
      </c>
    </row>
    <row r="1691">
      <c r="A1691" s="3">
        <f>B1691&amp;" "&amp;C1691</f>
        <v/>
      </c>
      <c r="B1691" s="3" t="inlineStr">
        <is>
          <t>NE9</t>
        </is>
      </c>
      <c r="C1691" s="12">
        <f>IF(L1691="Single",M1691&amp;N1691,L1691&amp;M1691&amp;N1691)</f>
        <v/>
      </c>
      <c r="E1691" s="19" t="inlineStr">
        <is>
          <t>Unsold</t>
        </is>
      </c>
      <c r="F1691" s="21" t="n"/>
      <c r="G1691" s="19" t="n"/>
      <c r="H1691" s="13" t="inlineStr">
        <is>
          <t>Local Quota</t>
        </is>
      </c>
      <c r="I1691" s="13" t="inlineStr">
        <is>
          <t>Agency</t>
        </is>
      </c>
      <c r="J1691" s="13" t="inlineStr">
        <is>
          <t>Unavailable</t>
        </is>
      </c>
      <c r="K1691" s="13" t="inlineStr">
        <is>
          <t>West</t>
        </is>
      </c>
      <c r="L1691" s="13" t="inlineStr">
        <is>
          <t>B</t>
        </is>
      </c>
      <c r="M1691" s="13" t="n">
        <v>37</v>
      </c>
      <c r="N1691" s="13" t="inlineStr">
        <is>
          <t>A24</t>
        </is>
      </c>
      <c r="O1691" s="26" t="inlineStr">
        <is>
          <t>A24</t>
        </is>
      </c>
      <c r="P1691" s="14" t="inlineStr">
        <is>
          <t>1 Bed</t>
        </is>
      </c>
      <c r="Q1691" s="15" t="n">
        <v>26</v>
      </c>
      <c r="R1691" s="15" t="n">
        <v>0</v>
      </c>
      <c r="S1691" s="27">
        <f>Q1691+R1691</f>
        <v/>
      </c>
      <c r="T1691" s="13" t="inlineStr">
        <is>
          <t>Yes</t>
        </is>
      </c>
      <c r="U1691" s="13" t="inlineStr">
        <is>
          <t>Parking Right</t>
        </is>
      </c>
      <c r="V1691" s="13" t="n">
        <v>0</v>
      </c>
      <c r="W1691" s="13" t="n">
        <v>2.6</v>
      </c>
      <c r="X1691" s="13" t="inlineStr">
        <is>
          <t>Fully Furnished</t>
        </is>
      </c>
    </row>
    <row r="1692">
      <c r="A1692" s="3">
        <f>B1692&amp;" "&amp;C1692</f>
        <v/>
      </c>
      <c r="B1692" s="3" t="inlineStr">
        <is>
          <t>NE9</t>
        </is>
      </c>
      <c r="C1692" s="12">
        <f>IF(L1692="Single",M1692&amp;N1692,L1692&amp;M1692&amp;N1692)</f>
        <v/>
      </c>
      <c r="E1692" s="19" t="inlineStr">
        <is>
          <t>Unsold</t>
        </is>
      </c>
      <c r="F1692" s="21" t="n"/>
      <c r="G1692" s="19" t="n"/>
      <c r="H1692" s="13" t="inlineStr">
        <is>
          <t>Local Quota</t>
        </is>
      </c>
      <c r="I1692" s="13" t="inlineStr">
        <is>
          <t>Agency</t>
        </is>
      </c>
      <c r="J1692" s="13" t="inlineStr">
        <is>
          <t>Unavailable</t>
        </is>
      </c>
      <c r="K1692" s="13" t="inlineStr">
        <is>
          <t>South</t>
        </is>
      </c>
      <c r="L1692" s="13" t="inlineStr">
        <is>
          <t>B</t>
        </is>
      </c>
      <c r="M1692" s="13" t="n">
        <v>38</v>
      </c>
      <c r="N1692" s="13" t="inlineStr">
        <is>
          <t>A1</t>
        </is>
      </c>
      <c r="O1692" s="26" t="inlineStr">
        <is>
          <t>A1</t>
        </is>
      </c>
      <c r="P1692" s="14" t="inlineStr">
        <is>
          <t>1 Bed</t>
        </is>
      </c>
      <c r="Q1692" s="15" t="n">
        <v>30.2</v>
      </c>
      <c r="R1692" s="15" t="n">
        <v>0</v>
      </c>
      <c r="S1692" s="27">
        <f>Q1692+R1692</f>
        <v/>
      </c>
      <c r="T1692" s="13" t="inlineStr">
        <is>
          <t>Yes</t>
        </is>
      </c>
      <c r="U1692" s="13" t="inlineStr">
        <is>
          <t>Parking Right</t>
        </is>
      </c>
      <c r="V1692" s="13" t="n">
        <v>0</v>
      </c>
      <c r="W1692" s="13" t="n">
        <v>2.6</v>
      </c>
      <c r="X1692" s="13" t="inlineStr">
        <is>
          <t>Fully Furnished</t>
        </is>
      </c>
    </row>
    <row r="1693">
      <c r="A1693" s="3">
        <f>B1693&amp;" "&amp;C1693</f>
        <v/>
      </c>
      <c r="B1693" s="3" t="inlineStr">
        <is>
          <t>NE9</t>
        </is>
      </c>
      <c r="C1693" s="12">
        <f>IF(L1693="Single",M1693&amp;N1693,L1693&amp;M1693&amp;N1693)</f>
        <v/>
      </c>
      <c r="E1693" s="19" t="inlineStr">
        <is>
          <t>Unsold</t>
        </is>
      </c>
      <c r="F1693" s="21" t="n"/>
      <c r="G1693" s="19" t="n"/>
      <c r="H1693" s="13" t="inlineStr">
        <is>
          <t>Local Quota</t>
        </is>
      </c>
      <c r="I1693" s="13" t="inlineStr">
        <is>
          <t>Agency</t>
        </is>
      </c>
      <c r="J1693" s="13" t="inlineStr">
        <is>
          <t>Unavailable</t>
        </is>
      </c>
      <c r="K1693" s="13" t="inlineStr">
        <is>
          <t>South</t>
        </is>
      </c>
      <c r="L1693" s="13" t="inlineStr">
        <is>
          <t>B</t>
        </is>
      </c>
      <c r="M1693" s="13" t="n">
        <v>38</v>
      </c>
      <c r="N1693" s="13" t="inlineStr">
        <is>
          <t>B2</t>
        </is>
      </c>
      <c r="O1693" s="26" t="inlineStr">
        <is>
          <t>B2</t>
        </is>
      </c>
      <c r="P1693" s="14" t="inlineStr">
        <is>
          <t>2 Bed</t>
        </is>
      </c>
      <c r="Q1693" s="15" t="n">
        <v>46</v>
      </c>
      <c r="R1693" s="15" t="n">
        <v>0</v>
      </c>
      <c r="S1693" s="27">
        <f>Q1693+R1693</f>
        <v/>
      </c>
      <c r="T1693" s="13" t="inlineStr">
        <is>
          <t>Yes</t>
        </is>
      </c>
      <c r="U1693" s="13" t="inlineStr">
        <is>
          <t>Parking Right</t>
        </is>
      </c>
      <c r="V1693" s="13" t="n">
        <v>0</v>
      </c>
      <c r="W1693" s="13" t="n">
        <v>2.6</v>
      </c>
      <c r="X1693" s="13" t="inlineStr">
        <is>
          <t>Fully Furnished</t>
        </is>
      </c>
    </row>
    <row r="1694">
      <c r="A1694" s="3">
        <f>B1694&amp;" "&amp;C1694</f>
        <v/>
      </c>
      <c r="B1694" s="3" t="inlineStr">
        <is>
          <t>NE9</t>
        </is>
      </c>
      <c r="C1694" s="12">
        <f>IF(L1694="Single",M1694&amp;N1694,L1694&amp;M1694&amp;N1694)</f>
        <v/>
      </c>
      <c r="E1694" s="19" t="inlineStr">
        <is>
          <t>Unsold</t>
        </is>
      </c>
      <c r="F1694" s="21" t="n"/>
      <c r="G1694" s="19" t="n"/>
      <c r="H1694" s="13" t="inlineStr">
        <is>
          <t>Local Quota</t>
        </is>
      </c>
      <c r="I1694" s="13" t="inlineStr">
        <is>
          <t>Agency</t>
        </is>
      </c>
      <c r="J1694" s="13" t="inlineStr">
        <is>
          <t>Unavailable</t>
        </is>
      </c>
      <c r="K1694" s="13" t="inlineStr">
        <is>
          <t>North</t>
        </is>
      </c>
      <c r="L1694" s="13" t="inlineStr">
        <is>
          <t>B</t>
        </is>
      </c>
      <c r="M1694" s="13" t="n">
        <v>38</v>
      </c>
      <c r="N1694" s="13" t="inlineStr">
        <is>
          <t>A3</t>
        </is>
      </c>
      <c r="O1694" s="26" t="inlineStr">
        <is>
          <t>A3</t>
        </is>
      </c>
      <c r="P1694" s="14" t="inlineStr">
        <is>
          <t>1 Bed</t>
        </is>
      </c>
      <c r="Q1694" s="15" t="n">
        <v>30.2</v>
      </c>
      <c r="R1694" s="15" t="n">
        <v>0</v>
      </c>
      <c r="S1694" s="27">
        <f>Q1694+R1694</f>
        <v/>
      </c>
      <c r="T1694" s="13" t="inlineStr">
        <is>
          <t>Yes</t>
        </is>
      </c>
      <c r="U1694" s="13" t="inlineStr">
        <is>
          <t>Parking Right</t>
        </is>
      </c>
      <c r="V1694" s="13" t="n">
        <v>0</v>
      </c>
      <c r="W1694" s="13" t="n">
        <v>2.6</v>
      </c>
      <c r="X1694" s="13" t="inlineStr">
        <is>
          <t>Fully Furnished</t>
        </is>
      </c>
    </row>
    <row r="1695">
      <c r="A1695" s="3">
        <f>B1695&amp;" "&amp;C1695</f>
        <v/>
      </c>
      <c r="B1695" s="3" t="inlineStr">
        <is>
          <t>NE9</t>
        </is>
      </c>
      <c r="C1695" s="12">
        <f>IF(L1695="Single",M1695&amp;N1695,L1695&amp;M1695&amp;N1695)</f>
        <v/>
      </c>
      <c r="E1695" s="19" t="inlineStr">
        <is>
          <t>Unsold</t>
        </is>
      </c>
      <c r="F1695" s="21" t="n"/>
      <c r="G1695" s="19" t="n"/>
      <c r="H1695" s="13" t="inlineStr">
        <is>
          <t>Local Quota</t>
        </is>
      </c>
      <c r="I1695" s="13" t="inlineStr">
        <is>
          <t>Agency</t>
        </is>
      </c>
      <c r="J1695" s="13" t="inlineStr">
        <is>
          <t>Unavailable</t>
        </is>
      </c>
      <c r="K1695" s="13" t="inlineStr">
        <is>
          <t>North</t>
        </is>
      </c>
      <c r="L1695" s="13" t="inlineStr">
        <is>
          <t>B</t>
        </is>
      </c>
      <c r="M1695" s="13" t="n">
        <v>38</v>
      </c>
      <c r="N1695" s="13" t="inlineStr">
        <is>
          <t>A4</t>
        </is>
      </c>
      <c r="O1695" s="26" t="inlineStr">
        <is>
          <t>A4</t>
        </is>
      </c>
      <c r="P1695" s="14" t="inlineStr">
        <is>
          <t>1 Bed</t>
        </is>
      </c>
      <c r="Q1695" s="15" t="n">
        <v>30.2</v>
      </c>
      <c r="R1695" s="15" t="n">
        <v>0</v>
      </c>
      <c r="S1695" s="27">
        <f>Q1695+R1695</f>
        <v/>
      </c>
      <c r="T1695" s="13" t="inlineStr">
        <is>
          <t>Yes</t>
        </is>
      </c>
      <c r="U1695" s="13" t="inlineStr">
        <is>
          <t>Parking Right</t>
        </is>
      </c>
      <c r="V1695" s="13" t="n">
        <v>0</v>
      </c>
      <c r="W1695" s="13" t="n">
        <v>2.6</v>
      </c>
      <c r="X1695" s="13" t="inlineStr">
        <is>
          <t>Fully Furnished</t>
        </is>
      </c>
    </row>
    <row r="1696">
      <c r="A1696" s="3">
        <f>B1696&amp;" "&amp;C1696</f>
        <v/>
      </c>
      <c r="B1696" s="3" t="inlineStr">
        <is>
          <t>NE9</t>
        </is>
      </c>
      <c r="C1696" s="12">
        <f>IF(L1696="Single",M1696&amp;N1696,L1696&amp;M1696&amp;N1696)</f>
        <v/>
      </c>
      <c r="E1696" s="19" t="inlineStr">
        <is>
          <t>Unsold</t>
        </is>
      </c>
      <c r="F1696" s="21" t="n"/>
      <c r="G1696" s="19" t="n"/>
      <c r="H1696" s="13" t="inlineStr">
        <is>
          <t>Local Quota</t>
        </is>
      </c>
      <c r="I1696" s="13" t="inlineStr">
        <is>
          <t>Agency</t>
        </is>
      </c>
      <c r="J1696" s="13" t="inlineStr">
        <is>
          <t>Unavailable</t>
        </is>
      </c>
      <c r="K1696" s="13" t="inlineStr">
        <is>
          <t>North</t>
        </is>
      </c>
      <c r="L1696" s="13" t="inlineStr">
        <is>
          <t>B</t>
        </is>
      </c>
      <c r="M1696" s="13" t="n">
        <v>38</v>
      </c>
      <c r="N1696" s="13" t="inlineStr">
        <is>
          <t>A5</t>
        </is>
      </c>
      <c r="O1696" s="26" t="inlineStr">
        <is>
          <t>A5</t>
        </is>
      </c>
      <c r="P1696" s="14" t="inlineStr">
        <is>
          <t>1 Bed</t>
        </is>
      </c>
      <c r="Q1696" s="15" t="n">
        <v>30.2</v>
      </c>
      <c r="R1696" s="15" t="n">
        <v>0</v>
      </c>
      <c r="S1696" s="27">
        <f>Q1696+R1696</f>
        <v/>
      </c>
      <c r="T1696" s="13" t="inlineStr">
        <is>
          <t>Yes</t>
        </is>
      </c>
      <c r="U1696" s="13" t="inlineStr">
        <is>
          <t>Parking Right</t>
        </is>
      </c>
      <c r="V1696" s="13" t="n">
        <v>0</v>
      </c>
      <c r="W1696" s="13" t="n">
        <v>2.6</v>
      </c>
      <c r="X1696" s="13" t="inlineStr">
        <is>
          <t>Fully Furnished</t>
        </is>
      </c>
    </row>
    <row r="1697">
      <c r="A1697" s="3">
        <f>B1697&amp;" "&amp;C1697</f>
        <v/>
      </c>
      <c r="B1697" s="3" t="inlineStr">
        <is>
          <t>NE9</t>
        </is>
      </c>
      <c r="C1697" s="12">
        <f>IF(L1697="Single",M1697&amp;N1697,L1697&amp;M1697&amp;N1697)</f>
        <v/>
      </c>
      <c r="E1697" s="19" t="inlineStr">
        <is>
          <t>Unsold</t>
        </is>
      </c>
      <c r="F1697" s="21" t="n"/>
      <c r="G1697" s="19" t="n"/>
      <c r="H1697" s="13" t="inlineStr">
        <is>
          <t>Local Quota</t>
        </is>
      </c>
      <c r="I1697" s="13" t="inlineStr">
        <is>
          <t>Agency</t>
        </is>
      </c>
      <c r="J1697" s="13" t="inlineStr">
        <is>
          <t>Unavailable</t>
        </is>
      </c>
      <c r="K1697" s="13" t="inlineStr">
        <is>
          <t>North</t>
        </is>
      </c>
      <c r="L1697" s="13" t="inlineStr">
        <is>
          <t>B</t>
        </is>
      </c>
      <c r="M1697" s="13" t="n">
        <v>38</v>
      </c>
      <c r="N1697" s="13" t="inlineStr">
        <is>
          <t>A6</t>
        </is>
      </c>
      <c r="O1697" s="26" t="inlineStr">
        <is>
          <t>A6</t>
        </is>
      </c>
      <c r="P1697" s="14" t="inlineStr">
        <is>
          <t>1 Bed</t>
        </is>
      </c>
      <c r="Q1697" s="15" t="n">
        <v>30.2</v>
      </c>
      <c r="R1697" s="15" t="n">
        <v>0</v>
      </c>
      <c r="S1697" s="27">
        <f>Q1697+R1697</f>
        <v/>
      </c>
      <c r="T1697" s="13" t="inlineStr">
        <is>
          <t>Yes</t>
        </is>
      </c>
      <c r="U1697" s="13" t="inlineStr">
        <is>
          <t>Parking Right</t>
        </is>
      </c>
      <c r="V1697" s="13" t="n">
        <v>0</v>
      </c>
      <c r="W1697" s="13" t="n">
        <v>2.6</v>
      </c>
      <c r="X1697" s="13" t="inlineStr">
        <is>
          <t>Fully Furnished</t>
        </is>
      </c>
    </row>
    <row r="1698">
      <c r="A1698" s="3">
        <f>B1698&amp;" "&amp;C1698</f>
        <v/>
      </c>
      <c r="B1698" s="3" t="inlineStr">
        <is>
          <t>NE9</t>
        </is>
      </c>
      <c r="C1698" s="12">
        <f>IF(L1698="Single",M1698&amp;N1698,L1698&amp;M1698&amp;N1698)</f>
        <v/>
      </c>
      <c r="E1698" s="19" t="inlineStr">
        <is>
          <t>Unsold</t>
        </is>
      </c>
      <c r="F1698" s="21" t="n"/>
      <c r="G1698" s="19" t="n"/>
      <c r="H1698" s="13" t="inlineStr">
        <is>
          <t>Local Quota</t>
        </is>
      </c>
      <c r="I1698" s="13" t="inlineStr">
        <is>
          <t>Agency</t>
        </is>
      </c>
      <c r="J1698" s="13" t="inlineStr">
        <is>
          <t>Unavailable</t>
        </is>
      </c>
      <c r="K1698" s="13" t="inlineStr">
        <is>
          <t>North</t>
        </is>
      </c>
      <c r="L1698" s="13" t="inlineStr">
        <is>
          <t>B</t>
        </is>
      </c>
      <c r="M1698" s="13" t="n">
        <v>38</v>
      </c>
      <c r="N1698" s="13" t="inlineStr">
        <is>
          <t>B7</t>
        </is>
      </c>
      <c r="O1698" s="26" t="inlineStr">
        <is>
          <t>B7</t>
        </is>
      </c>
      <c r="P1698" s="14" t="inlineStr">
        <is>
          <t>2 Bed</t>
        </is>
      </c>
      <c r="Q1698" s="15" t="n">
        <v>50.4</v>
      </c>
      <c r="R1698" s="15" t="n">
        <v>0</v>
      </c>
      <c r="S1698" s="27">
        <f>Q1698+R1698</f>
        <v/>
      </c>
      <c r="T1698" s="13" t="inlineStr">
        <is>
          <t>Yes</t>
        </is>
      </c>
      <c r="U1698" s="13" t="inlineStr">
        <is>
          <t>Parking Right</t>
        </is>
      </c>
      <c r="V1698" s="13" t="n">
        <v>0</v>
      </c>
      <c r="W1698" s="13" t="n">
        <v>2.6</v>
      </c>
      <c r="X1698" s="13" t="inlineStr">
        <is>
          <t>Fully Furnished</t>
        </is>
      </c>
    </row>
    <row r="1699">
      <c r="A1699" s="3">
        <f>B1699&amp;" "&amp;C1699</f>
        <v/>
      </c>
      <c r="B1699" s="3" t="inlineStr">
        <is>
          <t>NE9</t>
        </is>
      </c>
      <c r="C1699" s="12">
        <f>IF(L1699="Single",M1699&amp;N1699,L1699&amp;M1699&amp;N1699)</f>
        <v/>
      </c>
      <c r="E1699" s="19" t="inlineStr">
        <is>
          <t>Unsold</t>
        </is>
      </c>
      <c r="F1699" s="21" t="n"/>
      <c r="G1699" s="19" t="n"/>
      <c r="H1699" s="13" t="inlineStr">
        <is>
          <t>Local Quota</t>
        </is>
      </c>
      <c r="I1699" s="13" t="inlineStr">
        <is>
          <t>Agency</t>
        </is>
      </c>
      <c r="J1699" s="13" t="inlineStr">
        <is>
          <t>Unavailable</t>
        </is>
      </c>
      <c r="K1699" s="13" t="inlineStr">
        <is>
          <t>East</t>
        </is>
      </c>
      <c r="L1699" s="13" t="inlineStr">
        <is>
          <t>B</t>
        </is>
      </c>
      <c r="M1699" s="13" t="n">
        <v>38</v>
      </c>
      <c r="N1699" s="13" t="inlineStr">
        <is>
          <t>A8</t>
        </is>
      </c>
      <c r="O1699" s="26" t="inlineStr">
        <is>
          <t>A8</t>
        </is>
      </c>
      <c r="P1699" s="14" t="inlineStr">
        <is>
          <t>1 Bed</t>
        </is>
      </c>
      <c r="Q1699" s="15" t="n">
        <v>30.2</v>
      </c>
      <c r="R1699" s="15" t="n">
        <v>0</v>
      </c>
      <c r="S1699" s="27">
        <f>Q1699+R1699</f>
        <v/>
      </c>
      <c r="T1699" s="13" t="inlineStr">
        <is>
          <t>Yes</t>
        </is>
      </c>
      <c r="U1699" s="13" t="inlineStr">
        <is>
          <t>Parking Right</t>
        </is>
      </c>
      <c r="V1699" s="13" t="n">
        <v>0</v>
      </c>
      <c r="W1699" s="13" t="n">
        <v>2.6</v>
      </c>
      <c r="X1699" s="13" t="inlineStr">
        <is>
          <t>Fully Furnished</t>
        </is>
      </c>
    </row>
    <row r="1700">
      <c r="A1700" s="3">
        <f>B1700&amp;" "&amp;C1700</f>
        <v/>
      </c>
      <c r="B1700" s="3" t="inlineStr">
        <is>
          <t>NE9</t>
        </is>
      </c>
      <c r="C1700" s="12">
        <f>IF(L1700="Single",M1700&amp;N1700,L1700&amp;M1700&amp;N1700)</f>
        <v/>
      </c>
      <c r="E1700" s="19" t="inlineStr">
        <is>
          <t>Unsold</t>
        </is>
      </c>
      <c r="F1700" s="21" t="n"/>
      <c r="G1700" s="19" t="n"/>
      <c r="H1700" s="13" t="inlineStr">
        <is>
          <t>Local Quota</t>
        </is>
      </c>
      <c r="I1700" s="13" t="inlineStr">
        <is>
          <t>Agency</t>
        </is>
      </c>
      <c r="J1700" s="13" t="inlineStr">
        <is>
          <t>Unavailable</t>
        </is>
      </c>
      <c r="K1700" s="13" t="inlineStr">
        <is>
          <t>East</t>
        </is>
      </c>
      <c r="L1700" s="13" t="inlineStr">
        <is>
          <t>B</t>
        </is>
      </c>
      <c r="M1700" s="13" t="n">
        <v>38</v>
      </c>
      <c r="N1700" s="13" t="inlineStr">
        <is>
          <t>A9</t>
        </is>
      </c>
      <c r="O1700" s="26" t="inlineStr">
        <is>
          <t>A9</t>
        </is>
      </c>
      <c r="P1700" s="14" t="inlineStr">
        <is>
          <t>1 Bed</t>
        </is>
      </c>
      <c r="Q1700" s="15" t="n">
        <v>30.2</v>
      </c>
      <c r="R1700" s="15" t="n">
        <v>0</v>
      </c>
      <c r="S1700" s="27">
        <f>Q1700+R1700</f>
        <v/>
      </c>
      <c r="T1700" s="13" t="inlineStr">
        <is>
          <t>Yes</t>
        </is>
      </c>
      <c r="U1700" s="13" t="inlineStr">
        <is>
          <t>Parking Right</t>
        </is>
      </c>
      <c r="V1700" s="13" t="n">
        <v>0</v>
      </c>
      <c r="W1700" s="13" t="n">
        <v>2.6</v>
      </c>
      <c r="X1700" s="13" t="inlineStr">
        <is>
          <t>Fully Furnished</t>
        </is>
      </c>
    </row>
    <row r="1701">
      <c r="A1701" s="3">
        <f>B1701&amp;" "&amp;C1701</f>
        <v/>
      </c>
      <c r="B1701" s="3" t="inlineStr">
        <is>
          <t>NE9</t>
        </is>
      </c>
      <c r="C1701" s="12">
        <f>IF(L1701="Single",M1701&amp;N1701,L1701&amp;M1701&amp;N1701)</f>
        <v/>
      </c>
      <c r="E1701" s="19" t="inlineStr">
        <is>
          <t>Unsold</t>
        </is>
      </c>
      <c r="F1701" s="21" t="n"/>
      <c r="G1701" s="19" t="n"/>
      <c r="H1701" s="13" t="inlineStr">
        <is>
          <t>Local Quota</t>
        </is>
      </c>
      <c r="I1701" s="13" t="inlineStr">
        <is>
          <t>Agency</t>
        </is>
      </c>
      <c r="J1701" s="13" t="inlineStr">
        <is>
          <t>Unavailable</t>
        </is>
      </c>
      <c r="K1701" s="13" t="inlineStr">
        <is>
          <t>East</t>
        </is>
      </c>
      <c r="L1701" s="13" t="inlineStr">
        <is>
          <t>B</t>
        </is>
      </c>
      <c r="M1701" s="13" t="n">
        <v>38</v>
      </c>
      <c r="N1701" s="13" t="inlineStr">
        <is>
          <t>A10</t>
        </is>
      </c>
      <c r="O1701" s="26" t="inlineStr">
        <is>
          <t>A10</t>
        </is>
      </c>
      <c r="P1701" s="14" t="inlineStr">
        <is>
          <t>1 Bed</t>
        </is>
      </c>
      <c r="Q1701" s="15" t="n">
        <v>30.2</v>
      </c>
      <c r="R1701" s="15" t="n">
        <v>0</v>
      </c>
      <c r="S1701" s="27">
        <f>Q1701+R1701</f>
        <v/>
      </c>
      <c r="T1701" s="13" t="inlineStr">
        <is>
          <t>Yes</t>
        </is>
      </c>
      <c r="U1701" s="13" t="inlineStr">
        <is>
          <t>Parking Right</t>
        </is>
      </c>
      <c r="V1701" s="13" t="n">
        <v>0</v>
      </c>
      <c r="W1701" s="13" t="n">
        <v>2.6</v>
      </c>
      <c r="X1701" s="13" t="inlineStr">
        <is>
          <t>Fully Furnished</t>
        </is>
      </c>
    </row>
    <row r="1702">
      <c r="A1702" s="3">
        <f>B1702&amp;" "&amp;C1702</f>
        <v/>
      </c>
      <c r="B1702" s="3" t="inlineStr">
        <is>
          <t>NE9</t>
        </is>
      </c>
      <c r="C1702" s="12">
        <f>IF(L1702="Single",M1702&amp;N1702,L1702&amp;M1702&amp;N1702)</f>
        <v/>
      </c>
      <c r="E1702" s="19" t="inlineStr">
        <is>
          <t>Unsold</t>
        </is>
      </c>
      <c r="F1702" s="21" t="n"/>
      <c r="G1702" s="19" t="n"/>
      <c r="H1702" s="13" t="inlineStr">
        <is>
          <t>Local Quota</t>
        </is>
      </c>
      <c r="I1702" s="13" t="inlineStr">
        <is>
          <t>Agency</t>
        </is>
      </c>
      <c r="J1702" s="13" t="inlineStr">
        <is>
          <t>Unavailable</t>
        </is>
      </c>
      <c r="K1702" s="13" t="inlineStr">
        <is>
          <t>East</t>
        </is>
      </c>
      <c r="L1702" s="13" t="inlineStr">
        <is>
          <t>B</t>
        </is>
      </c>
      <c r="M1702" s="13" t="n">
        <v>38</v>
      </c>
      <c r="N1702" s="13" t="inlineStr">
        <is>
          <t>A11</t>
        </is>
      </c>
      <c r="O1702" s="26" t="inlineStr">
        <is>
          <t>A11</t>
        </is>
      </c>
      <c r="P1702" s="14" t="inlineStr">
        <is>
          <t>1 Bed</t>
        </is>
      </c>
      <c r="Q1702" s="15" t="n">
        <v>30.2</v>
      </c>
      <c r="R1702" s="15" t="n">
        <v>0</v>
      </c>
      <c r="S1702" s="27">
        <f>Q1702+R1702</f>
        <v/>
      </c>
      <c r="T1702" s="13" t="inlineStr">
        <is>
          <t>Yes</t>
        </is>
      </c>
      <c r="U1702" s="13" t="inlineStr">
        <is>
          <t>Parking Right</t>
        </is>
      </c>
      <c r="V1702" s="13" t="n">
        <v>0</v>
      </c>
      <c r="W1702" s="13" t="n">
        <v>2.6</v>
      </c>
      <c r="X1702" s="13" t="inlineStr">
        <is>
          <t>Fully Furnished</t>
        </is>
      </c>
    </row>
    <row r="1703">
      <c r="A1703" s="3">
        <f>B1703&amp;" "&amp;C1703</f>
        <v/>
      </c>
      <c r="B1703" s="3" t="inlineStr">
        <is>
          <t>NE9</t>
        </is>
      </c>
      <c r="C1703" s="12">
        <f>IF(L1703="Single",M1703&amp;N1703,L1703&amp;M1703&amp;N1703)</f>
        <v/>
      </c>
      <c r="E1703" s="19" t="inlineStr">
        <is>
          <t>Unsold</t>
        </is>
      </c>
      <c r="F1703" s="21" t="n"/>
      <c r="G1703" s="19" t="n"/>
      <c r="H1703" s="13" t="inlineStr">
        <is>
          <t>Local Quota</t>
        </is>
      </c>
      <c r="I1703" s="13" t="inlineStr">
        <is>
          <t>Agency</t>
        </is>
      </c>
      <c r="J1703" s="13" t="inlineStr">
        <is>
          <t>Unavailable</t>
        </is>
      </c>
      <c r="K1703" s="13" t="inlineStr">
        <is>
          <t>East</t>
        </is>
      </c>
      <c r="L1703" s="13" t="inlineStr">
        <is>
          <t>B</t>
        </is>
      </c>
      <c r="M1703" s="13" t="n">
        <v>38</v>
      </c>
      <c r="N1703" s="13" t="inlineStr">
        <is>
          <t>A12</t>
        </is>
      </c>
      <c r="O1703" s="26" t="inlineStr">
        <is>
          <t>A12</t>
        </is>
      </c>
      <c r="P1703" s="14" t="inlineStr">
        <is>
          <t>1 Bed</t>
        </is>
      </c>
      <c r="Q1703" s="15" t="n">
        <v>30.2</v>
      </c>
      <c r="R1703" s="15" t="n">
        <v>0</v>
      </c>
      <c r="S1703" s="27">
        <f>Q1703+R1703</f>
        <v/>
      </c>
      <c r="T1703" s="13" t="inlineStr">
        <is>
          <t>Yes</t>
        </is>
      </c>
      <c r="U1703" s="13" t="inlineStr">
        <is>
          <t>Parking Right</t>
        </is>
      </c>
      <c r="V1703" s="13" t="n">
        <v>0</v>
      </c>
      <c r="W1703" s="13" t="n">
        <v>2.6</v>
      </c>
      <c r="X1703" s="13" t="inlineStr">
        <is>
          <t>Fully Furnished</t>
        </is>
      </c>
    </row>
    <row r="1704">
      <c r="A1704" s="3">
        <f>B1704&amp;" "&amp;C1704</f>
        <v/>
      </c>
      <c r="B1704" s="3" t="inlineStr">
        <is>
          <t>NE9</t>
        </is>
      </c>
      <c r="C1704" s="12">
        <f>IF(L1704="Single",M1704&amp;N1704,L1704&amp;M1704&amp;N1704)</f>
        <v/>
      </c>
      <c r="E1704" s="19" t="inlineStr">
        <is>
          <t>Unsold</t>
        </is>
      </c>
      <c r="F1704" s="21" t="n"/>
      <c r="G1704" s="19" t="n"/>
      <c r="H1704" s="13" t="inlineStr">
        <is>
          <t>Local Quota</t>
        </is>
      </c>
      <c r="I1704" s="13" t="inlineStr">
        <is>
          <t>Agency</t>
        </is>
      </c>
      <c r="J1704" s="13" t="inlineStr">
        <is>
          <t>Unavailable</t>
        </is>
      </c>
      <c r="K1704" s="13" t="inlineStr">
        <is>
          <t>East</t>
        </is>
      </c>
      <c r="L1704" s="13" t="inlineStr">
        <is>
          <t>B</t>
        </is>
      </c>
      <c r="M1704" s="13" t="n">
        <v>38</v>
      </c>
      <c r="N1704" s="13" t="inlineStr">
        <is>
          <t>A12X</t>
        </is>
      </c>
      <c r="O1704" s="26" t="inlineStr">
        <is>
          <t>A12X</t>
        </is>
      </c>
      <c r="P1704" s="14" t="inlineStr">
        <is>
          <t>1 Bed</t>
        </is>
      </c>
      <c r="Q1704" s="15" t="n">
        <v>30.2</v>
      </c>
      <c r="R1704" s="15" t="n">
        <v>0</v>
      </c>
      <c r="S1704" s="27">
        <f>Q1704+R1704</f>
        <v/>
      </c>
      <c r="T1704" s="13" t="inlineStr">
        <is>
          <t>Yes</t>
        </is>
      </c>
      <c r="U1704" s="13" t="inlineStr">
        <is>
          <t>Parking Right</t>
        </is>
      </c>
      <c r="V1704" s="13" t="n">
        <v>0</v>
      </c>
      <c r="W1704" s="13" t="n">
        <v>2.6</v>
      </c>
      <c r="X1704" s="13" t="inlineStr">
        <is>
          <t>Fully Furnished</t>
        </is>
      </c>
    </row>
    <row r="1705">
      <c r="A1705" s="3">
        <f>B1705&amp;" "&amp;C1705</f>
        <v/>
      </c>
      <c r="B1705" s="3" t="inlineStr">
        <is>
          <t>NE9</t>
        </is>
      </c>
      <c r="C1705" s="12">
        <f>IF(L1705="Single",M1705&amp;N1705,L1705&amp;M1705&amp;N1705)</f>
        <v/>
      </c>
      <c r="E1705" s="19" t="inlineStr">
        <is>
          <t>Unsold</t>
        </is>
      </c>
      <c r="F1705" s="21" t="n"/>
      <c r="G1705" s="19" t="n"/>
      <c r="H1705" s="13" t="inlineStr">
        <is>
          <t>Local Quota</t>
        </is>
      </c>
      <c r="I1705" s="13" t="inlineStr">
        <is>
          <t>Agency</t>
        </is>
      </c>
      <c r="J1705" s="13" t="inlineStr">
        <is>
          <t>Unavailable</t>
        </is>
      </c>
      <c r="K1705" s="13" t="inlineStr">
        <is>
          <t>East</t>
        </is>
      </c>
      <c r="L1705" s="13" t="inlineStr">
        <is>
          <t>B</t>
        </is>
      </c>
      <c r="M1705" s="13" t="n">
        <v>38</v>
      </c>
      <c r="N1705" s="13" t="inlineStr">
        <is>
          <t>A14</t>
        </is>
      </c>
      <c r="O1705" s="26" t="inlineStr">
        <is>
          <t>A14</t>
        </is>
      </c>
      <c r="P1705" s="14" t="inlineStr">
        <is>
          <t>1 Bed</t>
        </is>
      </c>
      <c r="Q1705" s="15" t="n">
        <v>30.2</v>
      </c>
      <c r="R1705" s="15" t="n">
        <v>0</v>
      </c>
      <c r="S1705" s="27">
        <f>Q1705+R1705</f>
        <v/>
      </c>
      <c r="T1705" s="13" t="inlineStr">
        <is>
          <t>Yes</t>
        </is>
      </c>
      <c r="U1705" s="13" t="inlineStr">
        <is>
          <t>Parking Right</t>
        </is>
      </c>
      <c r="V1705" s="13" t="n">
        <v>0</v>
      </c>
      <c r="W1705" s="13" t="n">
        <v>2.6</v>
      </c>
      <c r="X1705" s="13" t="inlineStr">
        <is>
          <t>Fully Furnished</t>
        </is>
      </c>
    </row>
    <row r="1706">
      <c r="A1706" s="3">
        <f>B1706&amp;" "&amp;C1706</f>
        <v/>
      </c>
      <c r="B1706" s="3" t="inlineStr">
        <is>
          <t>NE9</t>
        </is>
      </c>
      <c r="C1706" s="12">
        <f>IF(L1706="Single",M1706&amp;N1706,L1706&amp;M1706&amp;N1706)</f>
        <v/>
      </c>
      <c r="E1706" s="19" t="inlineStr">
        <is>
          <t>Unsold</t>
        </is>
      </c>
      <c r="F1706" s="21" t="n"/>
      <c r="G1706" s="19" t="n"/>
      <c r="H1706" s="13" t="inlineStr">
        <is>
          <t>Local Quota</t>
        </is>
      </c>
      <c r="I1706" s="13" t="inlineStr">
        <is>
          <t>Agency</t>
        </is>
      </c>
      <c r="J1706" s="13" t="inlineStr">
        <is>
          <t>Unavailable</t>
        </is>
      </c>
      <c r="K1706" s="13" t="inlineStr">
        <is>
          <t>East</t>
        </is>
      </c>
      <c r="L1706" s="13" t="inlineStr">
        <is>
          <t>B</t>
        </is>
      </c>
      <c r="M1706" s="13" t="n">
        <v>38</v>
      </c>
      <c r="N1706" s="13" t="inlineStr">
        <is>
          <t>A15</t>
        </is>
      </c>
      <c r="O1706" s="26" t="inlineStr">
        <is>
          <t>A15</t>
        </is>
      </c>
      <c r="P1706" s="14" t="inlineStr">
        <is>
          <t>1 Bed</t>
        </is>
      </c>
      <c r="Q1706" s="15" t="n">
        <v>30.2</v>
      </c>
      <c r="R1706" s="15" t="n">
        <v>0</v>
      </c>
      <c r="S1706" s="27">
        <f>Q1706+R1706</f>
        <v/>
      </c>
      <c r="T1706" s="13" t="inlineStr">
        <is>
          <t>Yes</t>
        </is>
      </c>
      <c r="U1706" s="13" t="inlineStr">
        <is>
          <t>Parking Right</t>
        </is>
      </c>
      <c r="V1706" s="13" t="n">
        <v>0</v>
      </c>
      <c r="W1706" s="13" t="n">
        <v>2.6</v>
      </c>
      <c r="X1706" s="13" t="inlineStr">
        <is>
          <t>Fully Furnished</t>
        </is>
      </c>
    </row>
    <row r="1707">
      <c r="A1707" s="3">
        <f>B1707&amp;" "&amp;C1707</f>
        <v/>
      </c>
      <c r="B1707" s="3" t="inlineStr">
        <is>
          <t>NE9</t>
        </is>
      </c>
      <c r="C1707" s="12">
        <f>IF(L1707="Single",M1707&amp;N1707,L1707&amp;M1707&amp;N1707)</f>
        <v/>
      </c>
      <c r="E1707" s="19" t="inlineStr">
        <is>
          <t>Unsold</t>
        </is>
      </c>
      <c r="F1707" s="21" t="n"/>
      <c r="G1707" s="19" t="n"/>
      <c r="H1707" s="13" t="inlineStr">
        <is>
          <t>Local Quota</t>
        </is>
      </c>
      <c r="I1707" s="13" t="inlineStr">
        <is>
          <t>Agency</t>
        </is>
      </c>
      <c r="J1707" s="13" t="inlineStr">
        <is>
          <t>Unavailable</t>
        </is>
      </c>
      <c r="K1707" s="13" t="inlineStr">
        <is>
          <t>East</t>
        </is>
      </c>
      <c r="L1707" s="13" t="inlineStr">
        <is>
          <t>B</t>
        </is>
      </c>
      <c r="M1707" s="13" t="n">
        <v>38</v>
      </c>
      <c r="N1707" s="13" t="inlineStr">
        <is>
          <t>B16</t>
        </is>
      </c>
      <c r="O1707" s="26" t="inlineStr">
        <is>
          <t>B16</t>
        </is>
      </c>
      <c r="P1707" s="14" t="inlineStr">
        <is>
          <t>1 Bed Plus</t>
        </is>
      </c>
      <c r="Q1707" s="15" t="n">
        <v>36</v>
      </c>
      <c r="R1707" s="15" t="n">
        <v>0</v>
      </c>
      <c r="S1707" s="27">
        <f>Q1707+R1707</f>
        <v/>
      </c>
      <c r="T1707" s="13" t="inlineStr">
        <is>
          <t>Yes</t>
        </is>
      </c>
      <c r="U1707" s="13" t="inlineStr">
        <is>
          <t>Parking Right</t>
        </is>
      </c>
      <c r="V1707" s="13" t="n">
        <v>0</v>
      </c>
      <c r="W1707" s="13" t="n">
        <v>2.6</v>
      </c>
      <c r="X1707" s="13" t="inlineStr">
        <is>
          <t>Fully Furnished</t>
        </is>
      </c>
    </row>
    <row r="1708">
      <c r="A1708" s="3">
        <f>B1708&amp;" "&amp;C1708</f>
        <v/>
      </c>
      <c r="B1708" s="3" t="inlineStr">
        <is>
          <t>NE9</t>
        </is>
      </c>
      <c r="C1708" s="12">
        <f>IF(L1708="Single",M1708&amp;N1708,L1708&amp;M1708&amp;N1708)</f>
        <v/>
      </c>
      <c r="E1708" s="19" t="inlineStr">
        <is>
          <t>Unsold</t>
        </is>
      </c>
      <c r="F1708" s="21" t="n"/>
      <c r="G1708" s="19" t="n"/>
      <c r="H1708" s="13" t="inlineStr">
        <is>
          <t>Local Quota</t>
        </is>
      </c>
      <c r="I1708" s="13" t="inlineStr">
        <is>
          <t>Agency</t>
        </is>
      </c>
      <c r="J1708" s="13" t="inlineStr">
        <is>
          <t>Unavailable</t>
        </is>
      </c>
      <c r="K1708" s="13" t="inlineStr">
        <is>
          <t>East</t>
        </is>
      </c>
      <c r="L1708" s="13" t="inlineStr">
        <is>
          <t>B</t>
        </is>
      </c>
      <c r="M1708" s="13" t="n">
        <v>38</v>
      </c>
      <c r="N1708" s="13" t="inlineStr">
        <is>
          <t>B17</t>
        </is>
      </c>
      <c r="O1708" s="26" t="inlineStr">
        <is>
          <t>B17</t>
        </is>
      </c>
      <c r="P1708" s="14" t="inlineStr">
        <is>
          <t>1 Bed Plus</t>
        </is>
      </c>
      <c r="Q1708" s="15" t="n">
        <v>40</v>
      </c>
      <c r="R1708" s="15" t="n">
        <v>0</v>
      </c>
      <c r="S1708" s="27">
        <f>Q1708+R1708</f>
        <v/>
      </c>
      <c r="T1708" s="13" t="inlineStr">
        <is>
          <t>Yes</t>
        </is>
      </c>
      <c r="U1708" s="13" t="inlineStr">
        <is>
          <t>Parking Right</t>
        </is>
      </c>
      <c r="V1708" s="13" t="n">
        <v>0</v>
      </c>
      <c r="W1708" s="13" t="n">
        <v>2.6</v>
      </c>
      <c r="X1708" s="13" t="inlineStr">
        <is>
          <t>Fully Furnished</t>
        </is>
      </c>
    </row>
    <row r="1709">
      <c r="A1709" s="3">
        <f>B1709&amp;" "&amp;C1709</f>
        <v/>
      </c>
      <c r="B1709" s="3" t="inlineStr">
        <is>
          <t>NE9</t>
        </is>
      </c>
      <c r="C1709" s="12">
        <f>IF(L1709="Single",M1709&amp;N1709,L1709&amp;M1709&amp;N1709)</f>
        <v/>
      </c>
      <c r="E1709" s="19" t="inlineStr">
        <is>
          <t>Unsold</t>
        </is>
      </c>
      <c r="F1709" s="21" t="n"/>
      <c r="G1709" s="19" t="n"/>
      <c r="H1709" s="13" t="inlineStr">
        <is>
          <t>Local Quota</t>
        </is>
      </c>
      <c r="I1709" s="13" t="inlineStr">
        <is>
          <t>Agency</t>
        </is>
      </c>
      <c r="J1709" s="13" t="inlineStr">
        <is>
          <t>Unavailable</t>
        </is>
      </c>
      <c r="K1709" s="13" t="inlineStr">
        <is>
          <t>West</t>
        </is>
      </c>
      <c r="L1709" s="13" t="inlineStr">
        <is>
          <t>B</t>
        </is>
      </c>
      <c r="M1709" s="13" t="n">
        <v>38</v>
      </c>
      <c r="N1709" s="13" t="inlineStr">
        <is>
          <t>A18</t>
        </is>
      </c>
      <c r="O1709" s="26" t="inlineStr">
        <is>
          <t>A18</t>
        </is>
      </c>
      <c r="P1709" s="14" t="inlineStr">
        <is>
          <t>1 Bed</t>
        </is>
      </c>
      <c r="Q1709" s="15" t="n">
        <v>26</v>
      </c>
      <c r="R1709" s="15" t="n">
        <v>0</v>
      </c>
      <c r="S1709" s="27">
        <f>Q1709+R1709</f>
        <v/>
      </c>
      <c r="T1709" s="13" t="inlineStr">
        <is>
          <t>Yes</t>
        </is>
      </c>
      <c r="U1709" s="13" t="inlineStr">
        <is>
          <t>Parking Right</t>
        </is>
      </c>
      <c r="V1709" s="13" t="n">
        <v>0</v>
      </c>
      <c r="W1709" s="13" t="n">
        <v>2.6</v>
      </c>
      <c r="X1709" s="13" t="inlineStr">
        <is>
          <t>Fully Furnished</t>
        </is>
      </c>
    </row>
    <row r="1710">
      <c r="A1710" s="3">
        <f>B1710&amp;" "&amp;C1710</f>
        <v/>
      </c>
      <c r="B1710" s="3" t="inlineStr">
        <is>
          <t>NE9</t>
        </is>
      </c>
      <c r="C1710" s="12">
        <f>IF(L1710="Single",M1710&amp;N1710,L1710&amp;M1710&amp;N1710)</f>
        <v/>
      </c>
      <c r="E1710" s="19" t="inlineStr">
        <is>
          <t>Unsold</t>
        </is>
      </c>
      <c r="F1710" s="21" t="n"/>
      <c r="G1710" s="19" t="n"/>
      <c r="H1710" s="13" t="inlineStr">
        <is>
          <t>Local Quota</t>
        </is>
      </c>
      <c r="I1710" s="13" t="inlineStr">
        <is>
          <t>Agency</t>
        </is>
      </c>
      <c r="J1710" s="13" t="inlineStr">
        <is>
          <t>Unavailable</t>
        </is>
      </c>
      <c r="K1710" s="13" t="inlineStr">
        <is>
          <t>West</t>
        </is>
      </c>
      <c r="L1710" s="13" t="inlineStr">
        <is>
          <t>B</t>
        </is>
      </c>
      <c r="M1710" s="13" t="n">
        <v>38</v>
      </c>
      <c r="N1710" s="13" t="inlineStr">
        <is>
          <t>A19</t>
        </is>
      </c>
      <c r="O1710" s="26" t="inlineStr">
        <is>
          <t>A19</t>
        </is>
      </c>
      <c r="P1710" s="14" t="inlineStr">
        <is>
          <t>1 Bed</t>
        </is>
      </c>
      <c r="Q1710" s="15" t="n">
        <v>26</v>
      </c>
      <c r="R1710" s="15" t="n">
        <v>0</v>
      </c>
      <c r="S1710" s="27">
        <f>Q1710+R1710</f>
        <v/>
      </c>
      <c r="T1710" s="13" t="inlineStr">
        <is>
          <t>Yes</t>
        </is>
      </c>
      <c r="U1710" s="13" t="inlineStr">
        <is>
          <t>Parking Right</t>
        </is>
      </c>
      <c r="V1710" s="13" t="n">
        <v>0</v>
      </c>
      <c r="W1710" s="13" t="n">
        <v>2.6</v>
      </c>
      <c r="X1710" s="13" t="inlineStr">
        <is>
          <t>Fully Furnished</t>
        </is>
      </c>
    </row>
    <row r="1711">
      <c r="A1711" s="3">
        <f>B1711&amp;" "&amp;C1711</f>
        <v/>
      </c>
      <c r="B1711" s="3" t="inlineStr">
        <is>
          <t>NE9</t>
        </is>
      </c>
      <c r="C1711" s="12">
        <f>IF(L1711="Single",M1711&amp;N1711,L1711&amp;M1711&amp;N1711)</f>
        <v/>
      </c>
      <c r="E1711" s="19" t="inlineStr">
        <is>
          <t>Unsold</t>
        </is>
      </c>
      <c r="F1711" s="21" t="n"/>
      <c r="G1711" s="19" t="n"/>
      <c r="H1711" s="13" t="inlineStr">
        <is>
          <t>Local Quota</t>
        </is>
      </c>
      <c r="I1711" s="13" t="inlineStr">
        <is>
          <t>Agency</t>
        </is>
      </c>
      <c r="J1711" s="13" t="inlineStr">
        <is>
          <t>Unavailable</t>
        </is>
      </c>
      <c r="K1711" s="13" t="inlineStr">
        <is>
          <t>West</t>
        </is>
      </c>
      <c r="L1711" s="13" t="inlineStr">
        <is>
          <t>B</t>
        </is>
      </c>
      <c r="M1711" s="13" t="n">
        <v>38</v>
      </c>
      <c r="N1711" s="13" t="inlineStr">
        <is>
          <t>A20</t>
        </is>
      </c>
      <c r="O1711" s="26" t="inlineStr">
        <is>
          <t>A20</t>
        </is>
      </c>
      <c r="P1711" s="14" t="inlineStr">
        <is>
          <t>1 Bed</t>
        </is>
      </c>
      <c r="Q1711" s="15" t="n">
        <v>26</v>
      </c>
      <c r="R1711" s="15" t="n">
        <v>0</v>
      </c>
      <c r="S1711" s="27">
        <f>Q1711+R1711</f>
        <v/>
      </c>
      <c r="T1711" s="13" t="inlineStr">
        <is>
          <t>Yes</t>
        </is>
      </c>
      <c r="U1711" s="13" t="inlineStr">
        <is>
          <t>Parking Right</t>
        </is>
      </c>
      <c r="V1711" s="13" t="n">
        <v>0</v>
      </c>
      <c r="W1711" s="13" t="n">
        <v>2.6</v>
      </c>
      <c r="X1711" s="13" t="inlineStr">
        <is>
          <t>Fully Furnished</t>
        </is>
      </c>
    </row>
    <row r="1712">
      <c r="A1712" s="3">
        <f>B1712&amp;" "&amp;C1712</f>
        <v/>
      </c>
      <c r="B1712" s="3" t="inlineStr">
        <is>
          <t>NE9</t>
        </is>
      </c>
      <c r="C1712" s="12">
        <f>IF(L1712="Single",M1712&amp;N1712,L1712&amp;M1712&amp;N1712)</f>
        <v/>
      </c>
      <c r="E1712" s="19" t="inlineStr">
        <is>
          <t>Unsold</t>
        </is>
      </c>
      <c r="F1712" s="21" t="n"/>
      <c r="G1712" s="19" t="n"/>
      <c r="H1712" s="13" t="inlineStr">
        <is>
          <t>Local Quota</t>
        </is>
      </c>
      <c r="I1712" s="13" t="inlineStr">
        <is>
          <t>Agency</t>
        </is>
      </c>
      <c r="J1712" s="13" t="inlineStr">
        <is>
          <t>Unavailable</t>
        </is>
      </c>
      <c r="K1712" s="13" t="inlineStr">
        <is>
          <t>West</t>
        </is>
      </c>
      <c r="L1712" s="13" t="inlineStr">
        <is>
          <t>B</t>
        </is>
      </c>
      <c r="M1712" s="13" t="n">
        <v>38</v>
      </c>
      <c r="N1712" s="13" t="inlineStr">
        <is>
          <t>A21</t>
        </is>
      </c>
      <c r="O1712" s="26" t="inlineStr">
        <is>
          <t>A21</t>
        </is>
      </c>
      <c r="P1712" s="14" t="inlineStr">
        <is>
          <t>1 Bed</t>
        </is>
      </c>
      <c r="Q1712" s="15" t="n">
        <v>26</v>
      </c>
      <c r="R1712" s="15" t="n">
        <v>0</v>
      </c>
      <c r="S1712" s="27">
        <f>Q1712+R1712</f>
        <v/>
      </c>
      <c r="T1712" s="13" t="inlineStr">
        <is>
          <t>Yes</t>
        </is>
      </c>
      <c r="U1712" s="13" t="inlineStr">
        <is>
          <t>Parking Right</t>
        </is>
      </c>
      <c r="V1712" s="13" t="n">
        <v>0</v>
      </c>
      <c r="W1712" s="13" t="n">
        <v>2.6</v>
      </c>
      <c r="X1712" s="13" t="inlineStr">
        <is>
          <t>Fully Furnished</t>
        </is>
      </c>
    </row>
    <row r="1713">
      <c r="A1713" s="3">
        <f>B1713&amp;" "&amp;C1713</f>
        <v/>
      </c>
      <c r="B1713" s="3" t="inlineStr">
        <is>
          <t>NE9</t>
        </is>
      </c>
      <c r="C1713" s="12">
        <f>IF(L1713="Single",M1713&amp;N1713,L1713&amp;M1713&amp;N1713)</f>
        <v/>
      </c>
      <c r="E1713" s="19" t="inlineStr">
        <is>
          <t>Unsold</t>
        </is>
      </c>
      <c r="F1713" s="21" t="n"/>
      <c r="G1713" s="19" t="n"/>
      <c r="H1713" s="13" t="inlineStr">
        <is>
          <t>Local Quota</t>
        </is>
      </c>
      <c r="I1713" s="13" t="inlineStr">
        <is>
          <t>Agency</t>
        </is>
      </c>
      <c r="J1713" s="13" t="inlineStr">
        <is>
          <t>Unavailable</t>
        </is>
      </c>
      <c r="K1713" s="13" t="inlineStr">
        <is>
          <t>West</t>
        </is>
      </c>
      <c r="L1713" s="13" t="inlineStr">
        <is>
          <t>B</t>
        </is>
      </c>
      <c r="M1713" s="13" t="n">
        <v>38</v>
      </c>
      <c r="N1713" s="13" t="inlineStr">
        <is>
          <t>A22</t>
        </is>
      </c>
      <c r="O1713" s="26" t="inlineStr">
        <is>
          <t>A22</t>
        </is>
      </c>
      <c r="P1713" s="14" t="inlineStr">
        <is>
          <t>1 Bed</t>
        </is>
      </c>
      <c r="Q1713" s="15" t="n">
        <v>26</v>
      </c>
      <c r="R1713" s="15" t="n">
        <v>0</v>
      </c>
      <c r="S1713" s="27">
        <f>Q1713+R1713</f>
        <v/>
      </c>
      <c r="T1713" s="13" t="inlineStr">
        <is>
          <t>Yes</t>
        </is>
      </c>
      <c r="U1713" s="13" t="inlineStr">
        <is>
          <t>Parking Right</t>
        </is>
      </c>
      <c r="V1713" s="13" t="n">
        <v>0</v>
      </c>
      <c r="W1713" s="13" t="n">
        <v>2.6</v>
      </c>
      <c r="X1713" s="13" t="inlineStr">
        <is>
          <t>Fully Furnished</t>
        </is>
      </c>
    </row>
    <row r="1714">
      <c r="A1714" s="3">
        <f>B1714&amp;" "&amp;C1714</f>
        <v/>
      </c>
      <c r="B1714" s="3" t="inlineStr">
        <is>
          <t>NE9</t>
        </is>
      </c>
      <c r="C1714" s="12">
        <f>IF(L1714="Single",M1714&amp;N1714,L1714&amp;M1714&amp;N1714)</f>
        <v/>
      </c>
      <c r="E1714" s="19" t="inlineStr">
        <is>
          <t>Unsold</t>
        </is>
      </c>
      <c r="F1714" s="21" t="n"/>
      <c r="G1714" s="19" t="n"/>
      <c r="H1714" s="13" t="inlineStr">
        <is>
          <t>Local Quota</t>
        </is>
      </c>
      <c r="I1714" s="13" t="inlineStr">
        <is>
          <t>Agency</t>
        </is>
      </c>
      <c r="J1714" s="13" t="inlineStr">
        <is>
          <t>Unavailable</t>
        </is>
      </c>
      <c r="K1714" s="13" t="inlineStr">
        <is>
          <t>West</t>
        </is>
      </c>
      <c r="L1714" s="13" t="inlineStr">
        <is>
          <t>B</t>
        </is>
      </c>
      <c r="M1714" s="13" t="n">
        <v>38</v>
      </c>
      <c r="N1714" s="13" t="inlineStr">
        <is>
          <t>A23</t>
        </is>
      </c>
      <c r="O1714" s="26" t="inlineStr">
        <is>
          <t>A23</t>
        </is>
      </c>
      <c r="P1714" s="14" t="inlineStr">
        <is>
          <t>1 Bed</t>
        </is>
      </c>
      <c r="Q1714" s="15" t="n">
        <v>26</v>
      </c>
      <c r="R1714" s="15" t="n">
        <v>0</v>
      </c>
      <c r="S1714" s="27">
        <f>Q1714+R1714</f>
        <v/>
      </c>
      <c r="T1714" s="13" t="inlineStr">
        <is>
          <t>Yes</t>
        </is>
      </c>
      <c r="U1714" s="13" t="inlineStr">
        <is>
          <t>Parking Right</t>
        </is>
      </c>
      <c r="V1714" s="13" t="n">
        <v>0</v>
      </c>
      <c r="W1714" s="13" t="n">
        <v>2.6</v>
      </c>
      <c r="X1714" s="13" t="inlineStr">
        <is>
          <t>Fully Furnished</t>
        </is>
      </c>
    </row>
    <row r="1715">
      <c r="A1715" s="3">
        <f>B1715&amp;" "&amp;C1715</f>
        <v/>
      </c>
      <c r="B1715" s="3" t="inlineStr">
        <is>
          <t>NE9</t>
        </is>
      </c>
      <c r="C1715" s="12">
        <f>IF(L1715="Single",M1715&amp;N1715,L1715&amp;M1715&amp;N1715)</f>
        <v/>
      </c>
      <c r="E1715" s="19" t="inlineStr">
        <is>
          <t>Unsold</t>
        </is>
      </c>
      <c r="F1715" s="21" t="n"/>
      <c r="G1715" s="19" t="n"/>
      <c r="H1715" s="13" t="inlineStr">
        <is>
          <t>Local Quota</t>
        </is>
      </c>
      <c r="I1715" s="13" t="inlineStr">
        <is>
          <t>Agency</t>
        </is>
      </c>
      <c r="J1715" s="13" t="inlineStr">
        <is>
          <t>Unavailable</t>
        </is>
      </c>
      <c r="K1715" s="13" t="inlineStr">
        <is>
          <t>West</t>
        </is>
      </c>
      <c r="L1715" s="13" t="inlineStr">
        <is>
          <t>B</t>
        </is>
      </c>
      <c r="M1715" s="13" t="n">
        <v>38</v>
      </c>
      <c r="N1715" s="13" t="inlineStr">
        <is>
          <t>A24</t>
        </is>
      </c>
      <c r="O1715" s="26" t="inlineStr">
        <is>
          <t>A24</t>
        </is>
      </c>
      <c r="P1715" s="14" t="inlineStr">
        <is>
          <t>1 Bed</t>
        </is>
      </c>
      <c r="Q1715" s="15" t="n">
        <v>26</v>
      </c>
      <c r="R1715" s="15" t="n">
        <v>0</v>
      </c>
      <c r="S1715" s="27">
        <f>Q1715+R1715</f>
        <v/>
      </c>
      <c r="T1715" s="13" t="inlineStr">
        <is>
          <t>Yes</t>
        </is>
      </c>
      <c r="U1715" s="13" t="inlineStr">
        <is>
          <t>Parking Right</t>
        </is>
      </c>
      <c r="V1715" s="13" t="n">
        <v>0</v>
      </c>
      <c r="W1715" s="13" t="n">
        <v>2.6</v>
      </c>
      <c r="X1715" s="13" t="inlineStr">
        <is>
          <t>Fully Furnished</t>
        </is>
      </c>
    </row>
    <row r="1716">
      <c r="A1716" s="3">
        <f>B1716&amp;" "&amp;C1716</f>
        <v/>
      </c>
      <c r="B1716" s="3" t="inlineStr">
        <is>
          <t>NE9</t>
        </is>
      </c>
      <c r="C1716" s="12">
        <f>IF(L1716="Single",M1716&amp;N1716,L1716&amp;M1716&amp;N1716)</f>
        <v/>
      </c>
      <c r="E1716" s="19" t="inlineStr">
        <is>
          <t>Unsold</t>
        </is>
      </c>
      <c r="F1716" s="21" t="n"/>
      <c r="G1716" s="19" t="n"/>
      <c r="H1716" s="13" t="inlineStr">
        <is>
          <t>Local Quota</t>
        </is>
      </c>
      <c r="I1716" s="13" t="inlineStr">
        <is>
          <t>Agency</t>
        </is>
      </c>
      <c r="J1716" s="13" t="inlineStr">
        <is>
          <t>Unavailable</t>
        </is>
      </c>
      <c r="K1716" s="13" t="inlineStr">
        <is>
          <t>South</t>
        </is>
      </c>
      <c r="L1716" s="13" t="inlineStr">
        <is>
          <t>B</t>
        </is>
      </c>
      <c r="M1716" s="13" t="n">
        <v>39</v>
      </c>
      <c r="N1716" s="13" t="inlineStr">
        <is>
          <t>A1</t>
        </is>
      </c>
      <c r="O1716" s="26" t="inlineStr">
        <is>
          <t>A1</t>
        </is>
      </c>
      <c r="P1716" s="14" t="inlineStr">
        <is>
          <t>1 Bed</t>
        </is>
      </c>
      <c r="Q1716" s="15" t="n">
        <v>30.2</v>
      </c>
      <c r="R1716" s="15" t="n">
        <v>0</v>
      </c>
      <c r="S1716" s="27">
        <f>Q1716+R1716</f>
        <v/>
      </c>
      <c r="T1716" s="13" t="inlineStr">
        <is>
          <t>Yes</t>
        </is>
      </c>
      <c r="U1716" s="13" t="inlineStr">
        <is>
          <t>Parking Right</t>
        </is>
      </c>
      <c r="V1716" s="13" t="n">
        <v>0</v>
      </c>
      <c r="W1716" s="13" t="n">
        <v>2.6</v>
      </c>
      <c r="X1716" s="13" t="inlineStr">
        <is>
          <t>Fully Furnished</t>
        </is>
      </c>
    </row>
    <row r="1717">
      <c r="A1717" s="3">
        <f>B1717&amp;" "&amp;C1717</f>
        <v/>
      </c>
      <c r="B1717" s="3" t="inlineStr">
        <is>
          <t>NE9</t>
        </is>
      </c>
      <c r="C1717" s="12">
        <f>IF(L1717="Single",M1717&amp;N1717,L1717&amp;M1717&amp;N1717)</f>
        <v/>
      </c>
      <c r="E1717" s="19" t="inlineStr">
        <is>
          <t>Exchanged</t>
        </is>
      </c>
      <c r="F1717" s="21" t="n"/>
      <c r="G1717" s="19" t="n"/>
      <c r="H1717" s="13" t="inlineStr">
        <is>
          <t>Local Quota</t>
        </is>
      </c>
      <c r="I1717" s="13" t="inlineStr">
        <is>
          <t>Agency</t>
        </is>
      </c>
      <c r="J1717" s="13" t="inlineStr">
        <is>
          <t>Unavailable</t>
        </is>
      </c>
      <c r="K1717" s="13" t="inlineStr">
        <is>
          <t>South</t>
        </is>
      </c>
      <c r="L1717" s="13" t="inlineStr">
        <is>
          <t>B</t>
        </is>
      </c>
      <c r="M1717" s="13" t="n">
        <v>39</v>
      </c>
      <c r="N1717" s="13" t="inlineStr">
        <is>
          <t>B2</t>
        </is>
      </c>
      <c r="O1717" s="26" t="inlineStr">
        <is>
          <t>B2</t>
        </is>
      </c>
      <c r="P1717" s="14" t="inlineStr">
        <is>
          <t>2 Bed</t>
        </is>
      </c>
      <c r="Q1717" s="15" t="n">
        <v>46</v>
      </c>
      <c r="R1717" s="15" t="n">
        <v>0</v>
      </c>
      <c r="S1717" s="27">
        <f>Q1717+R1717</f>
        <v/>
      </c>
      <c r="T1717" s="13" t="inlineStr">
        <is>
          <t>Yes</t>
        </is>
      </c>
      <c r="U1717" s="13" t="inlineStr">
        <is>
          <t>Parking Right</t>
        </is>
      </c>
      <c r="V1717" s="13" t="n">
        <v>0</v>
      </c>
      <c r="W1717" s="13" t="n">
        <v>2.6</v>
      </c>
      <c r="X1717" s="13" t="inlineStr">
        <is>
          <t>Fully Furnished</t>
        </is>
      </c>
    </row>
    <row r="1718">
      <c r="A1718" s="3">
        <f>B1718&amp;" "&amp;C1718</f>
        <v/>
      </c>
      <c r="B1718" s="3" t="inlineStr">
        <is>
          <t>NE9</t>
        </is>
      </c>
      <c r="C1718" s="12">
        <f>IF(L1718="Single",M1718&amp;N1718,L1718&amp;M1718&amp;N1718)</f>
        <v/>
      </c>
      <c r="E1718" s="19" t="inlineStr">
        <is>
          <t>Unsold</t>
        </is>
      </c>
      <c r="F1718" s="21" t="n"/>
      <c r="G1718" s="19" t="n"/>
      <c r="H1718" s="13" t="inlineStr">
        <is>
          <t>Local Quota</t>
        </is>
      </c>
      <c r="I1718" s="13" t="inlineStr">
        <is>
          <t>Agency</t>
        </is>
      </c>
      <c r="J1718" s="13" t="inlineStr">
        <is>
          <t>Unavailable</t>
        </is>
      </c>
      <c r="K1718" s="13" t="inlineStr">
        <is>
          <t>North</t>
        </is>
      </c>
      <c r="L1718" s="13" t="inlineStr">
        <is>
          <t>B</t>
        </is>
      </c>
      <c r="M1718" s="13" t="n">
        <v>39</v>
      </c>
      <c r="N1718" s="13" t="inlineStr">
        <is>
          <t>A3</t>
        </is>
      </c>
      <c r="O1718" s="26" t="inlineStr">
        <is>
          <t>A3</t>
        </is>
      </c>
      <c r="P1718" s="14" t="inlineStr">
        <is>
          <t>1 Bed</t>
        </is>
      </c>
      <c r="Q1718" s="15" t="n">
        <v>30.2</v>
      </c>
      <c r="R1718" s="15" t="n">
        <v>0</v>
      </c>
      <c r="S1718" s="27">
        <f>Q1718+R1718</f>
        <v/>
      </c>
      <c r="T1718" s="13" t="inlineStr">
        <is>
          <t>Yes</t>
        </is>
      </c>
      <c r="U1718" s="13" t="inlineStr">
        <is>
          <t>Parking Right</t>
        </is>
      </c>
      <c r="V1718" s="13" t="n">
        <v>0</v>
      </c>
      <c r="W1718" s="13" t="n">
        <v>2.6</v>
      </c>
      <c r="X1718" s="13" t="inlineStr">
        <is>
          <t>Fully Furnished</t>
        </is>
      </c>
    </row>
    <row r="1719">
      <c r="A1719" s="3">
        <f>B1719&amp;" "&amp;C1719</f>
        <v/>
      </c>
      <c r="B1719" s="3" t="inlineStr">
        <is>
          <t>NE9</t>
        </is>
      </c>
      <c r="C1719" s="12">
        <f>IF(L1719="Single",M1719&amp;N1719,L1719&amp;M1719&amp;N1719)</f>
        <v/>
      </c>
      <c r="E1719" s="19" t="inlineStr">
        <is>
          <t>Unsold</t>
        </is>
      </c>
      <c r="F1719" s="21" t="n"/>
      <c r="G1719" s="19" t="n"/>
      <c r="H1719" s="13" t="inlineStr">
        <is>
          <t>Local Quota</t>
        </is>
      </c>
      <c r="I1719" s="13" t="inlineStr">
        <is>
          <t>Agency</t>
        </is>
      </c>
      <c r="J1719" s="13" t="inlineStr">
        <is>
          <t>Unavailable</t>
        </is>
      </c>
      <c r="K1719" s="13" t="inlineStr">
        <is>
          <t>North</t>
        </is>
      </c>
      <c r="L1719" s="13" t="inlineStr">
        <is>
          <t>B</t>
        </is>
      </c>
      <c r="M1719" s="13" t="n">
        <v>39</v>
      </c>
      <c r="N1719" s="13" t="inlineStr">
        <is>
          <t>A4</t>
        </is>
      </c>
      <c r="O1719" s="26" t="inlineStr">
        <is>
          <t>A4</t>
        </is>
      </c>
      <c r="P1719" s="14" t="inlineStr">
        <is>
          <t>1 Bed</t>
        </is>
      </c>
      <c r="Q1719" s="15" t="n">
        <v>30.2</v>
      </c>
      <c r="R1719" s="15" t="n">
        <v>0</v>
      </c>
      <c r="S1719" s="27">
        <f>Q1719+R1719</f>
        <v/>
      </c>
      <c r="T1719" s="13" t="inlineStr">
        <is>
          <t>Yes</t>
        </is>
      </c>
      <c r="U1719" s="13" t="inlineStr">
        <is>
          <t>Parking Right</t>
        </is>
      </c>
      <c r="V1719" s="13" t="n">
        <v>0</v>
      </c>
      <c r="W1719" s="13" t="n">
        <v>2.6</v>
      </c>
      <c r="X1719" s="13" t="inlineStr">
        <is>
          <t>Fully Furnished</t>
        </is>
      </c>
    </row>
    <row r="1720">
      <c r="A1720" s="3">
        <f>B1720&amp;" "&amp;C1720</f>
        <v/>
      </c>
      <c r="B1720" s="3" t="inlineStr">
        <is>
          <t>NE9</t>
        </is>
      </c>
      <c r="C1720" s="12">
        <f>IF(L1720="Single",M1720&amp;N1720,L1720&amp;M1720&amp;N1720)</f>
        <v/>
      </c>
      <c r="E1720" s="19" t="inlineStr">
        <is>
          <t>Unsold</t>
        </is>
      </c>
      <c r="F1720" s="21" t="n"/>
      <c r="G1720" s="19" t="n"/>
      <c r="H1720" s="13" t="inlineStr">
        <is>
          <t>Local Quota</t>
        </is>
      </c>
      <c r="I1720" s="13" t="inlineStr">
        <is>
          <t>Agency</t>
        </is>
      </c>
      <c r="J1720" s="13" t="inlineStr">
        <is>
          <t>Unavailable</t>
        </is>
      </c>
      <c r="K1720" s="13" t="inlineStr">
        <is>
          <t>North</t>
        </is>
      </c>
      <c r="L1720" s="13" t="inlineStr">
        <is>
          <t>B</t>
        </is>
      </c>
      <c r="M1720" s="13" t="n">
        <v>39</v>
      </c>
      <c r="N1720" s="13" t="inlineStr">
        <is>
          <t>A5</t>
        </is>
      </c>
      <c r="O1720" s="26" t="inlineStr">
        <is>
          <t>A5</t>
        </is>
      </c>
      <c r="P1720" s="14" t="inlineStr">
        <is>
          <t>1 Bed</t>
        </is>
      </c>
      <c r="Q1720" s="15" t="n">
        <v>30.2</v>
      </c>
      <c r="R1720" s="15" t="n">
        <v>0</v>
      </c>
      <c r="S1720" s="27">
        <f>Q1720+R1720</f>
        <v/>
      </c>
      <c r="T1720" s="13" t="inlineStr">
        <is>
          <t>Yes</t>
        </is>
      </c>
      <c r="U1720" s="13" t="inlineStr">
        <is>
          <t>Parking Right</t>
        </is>
      </c>
      <c r="V1720" s="13" t="n">
        <v>0</v>
      </c>
      <c r="W1720" s="13" t="n">
        <v>2.6</v>
      </c>
      <c r="X1720" s="13" t="inlineStr">
        <is>
          <t>Fully Furnished</t>
        </is>
      </c>
    </row>
    <row r="1721">
      <c r="A1721" s="3">
        <f>B1721&amp;" "&amp;C1721</f>
        <v/>
      </c>
      <c r="B1721" s="3" t="inlineStr">
        <is>
          <t>NE9</t>
        </is>
      </c>
      <c r="C1721" s="12">
        <f>IF(L1721="Single",M1721&amp;N1721,L1721&amp;M1721&amp;N1721)</f>
        <v/>
      </c>
      <c r="E1721" s="19" t="inlineStr">
        <is>
          <t>Unsold</t>
        </is>
      </c>
      <c r="F1721" s="21" t="n"/>
      <c r="G1721" s="19" t="n"/>
      <c r="H1721" s="13" t="inlineStr">
        <is>
          <t>Local Quota</t>
        </is>
      </c>
      <c r="I1721" s="13" t="inlineStr">
        <is>
          <t>Agency</t>
        </is>
      </c>
      <c r="J1721" s="13" t="inlineStr">
        <is>
          <t>Unavailable</t>
        </is>
      </c>
      <c r="K1721" s="13" t="inlineStr">
        <is>
          <t>North</t>
        </is>
      </c>
      <c r="L1721" s="13" t="inlineStr">
        <is>
          <t>B</t>
        </is>
      </c>
      <c r="M1721" s="13" t="n">
        <v>39</v>
      </c>
      <c r="N1721" s="13" t="inlineStr">
        <is>
          <t>A6</t>
        </is>
      </c>
      <c r="O1721" s="26" t="inlineStr">
        <is>
          <t>A6</t>
        </is>
      </c>
      <c r="P1721" s="14" t="inlineStr">
        <is>
          <t>1 Bed</t>
        </is>
      </c>
      <c r="Q1721" s="15" t="n">
        <v>30.2</v>
      </c>
      <c r="R1721" s="15" t="n">
        <v>0</v>
      </c>
      <c r="S1721" s="27">
        <f>Q1721+R1721</f>
        <v/>
      </c>
      <c r="T1721" s="13" t="inlineStr">
        <is>
          <t>Yes</t>
        </is>
      </c>
      <c r="U1721" s="13" t="inlineStr">
        <is>
          <t>Parking Right</t>
        </is>
      </c>
      <c r="V1721" s="13" t="n">
        <v>0</v>
      </c>
      <c r="W1721" s="13" t="n">
        <v>2.6</v>
      </c>
      <c r="X1721" s="13" t="inlineStr">
        <is>
          <t>Fully Furnished</t>
        </is>
      </c>
    </row>
    <row r="1722">
      <c r="A1722" s="3">
        <f>B1722&amp;" "&amp;C1722</f>
        <v/>
      </c>
      <c r="B1722" s="3" t="inlineStr">
        <is>
          <t>NE9</t>
        </is>
      </c>
      <c r="C1722" s="12">
        <f>IF(L1722="Single",M1722&amp;N1722,L1722&amp;M1722&amp;N1722)</f>
        <v/>
      </c>
      <c r="E1722" s="19" t="inlineStr">
        <is>
          <t>Unsold</t>
        </is>
      </c>
      <c r="F1722" s="21" t="n"/>
      <c r="G1722" s="19" t="n"/>
      <c r="H1722" s="13" t="inlineStr">
        <is>
          <t>Local Quota</t>
        </is>
      </c>
      <c r="I1722" s="13" t="inlineStr">
        <is>
          <t>Agency</t>
        </is>
      </c>
      <c r="J1722" s="13" t="inlineStr">
        <is>
          <t>Unavailable</t>
        </is>
      </c>
      <c r="K1722" s="13" t="inlineStr">
        <is>
          <t>North</t>
        </is>
      </c>
      <c r="L1722" s="13" t="inlineStr">
        <is>
          <t>B</t>
        </is>
      </c>
      <c r="M1722" s="13" t="n">
        <v>39</v>
      </c>
      <c r="N1722" s="13" t="inlineStr">
        <is>
          <t>B7</t>
        </is>
      </c>
      <c r="O1722" s="26" t="inlineStr">
        <is>
          <t>B7</t>
        </is>
      </c>
      <c r="P1722" s="14" t="inlineStr">
        <is>
          <t>2 Bed</t>
        </is>
      </c>
      <c r="Q1722" s="15" t="n">
        <v>50.4</v>
      </c>
      <c r="R1722" s="15" t="n">
        <v>0</v>
      </c>
      <c r="S1722" s="27">
        <f>Q1722+R1722</f>
        <v/>
      </c>
      <c r="T1722" s="13" t="inlineStr">
        <is>
          <t>Yes</t>
        </is>
      </c>
      <c r="U1722" s="13" t="inlineStr">
        <is>
          <t>Parking Right</t>
        </is>
      </c>
      <c r="V1722" s="13" t="n">
        <v>0</v>
      </c>
      <c r="W1722" s="13" t="n">
        <v>2.6</v>
      </c>
      <c r="X1722" s="13" t="inlineStr">
        <is>
          <t>Fully Furnished</t>
        </is>
      </c>
    </row>
    <row r="1723">
      <c r="A1723" s="3">
        <f>B1723&amp;" "&amp;C1723</f>
        <v/>
      </c>
      <c r="B1723" s="3" t="inlineStr">
        <is>
          <t>NE9</t>
        </is>
      </c>
      <c r="C1723" s="12">
        <f>IF(L1723="Single",M1723&amp;N1723,L1723&amp;M1723&amp;N1723)</f>
        <v/>
      </c>
      <c r="E1723" s="19" t="inlineStr">
        <is>
          <t>Unsold</t>
        </is>
      </c>
      <c r="F1723" s="21" t="n"/>
      <c r="G1723" s="19" t="n"/>
      <c r="H1723" s="13" t="inlineStr">
        <is>
          <t>Local Quota</t>
        </is>
      </c>
      <c r="I1723" s="13" t="inlineStr">
        <is>
          <t>Agency</t>
        </is>
      </c>
      <c r="J1723" s="13" t="inlineStr">
        <is>
          <t>Unavailable</t>
        </is>
      </c>
      <c r="K1723" s="13" t="inlineStr">
        <is>
          <t>East</t>
        </is>
      </c>
      <c r="L1723" s="13" t="inlineStr">
        <is>
          <t>B</t>
        </is>
      </c>
      <c r="M1723" s="13" t="n">
        <v>39</v>
      </c>
      <c r="N1723" s="13" t="inlineStr">
        <is>
          <t>A8</t>
        </is>
      </c>
      <c r="O1723" s="26" t="inlineStr">
        <is>
          <t>A8</t>
        </is>
      </c>
      <c r="P1723" s="14" t="inlineStr">
        <is>
          <t>1 Bed</t>
        </is>
      </c>
      <c r="Q1723" s="15" t="n">
        <v>30.2</v>
      </c>
      <c r="R1723" s="15" t="n">
        <v>0</v>
      </c>
      <c r="S1723" s="27">
        <f>Q1723+R1723</f>
        <v/>
      </c>
      <c r="T1723" s="13" t="inlineStr">
        <is>
          <t>Yes</t>
        </is>
      </c>
      <c r="U1723" s="13" t="inlineStr">
        <is>
          <t>Parking Right</t>
        </is>
      </c>
      <c r="V1723" s="13" t="n">
        <v>0</v>
      </c>
      <c r="W1723" s="13" t="n">
        <v>2.6</v>
      </c>
      <c r="X1723" s="13" t="inlineStr">
        <is>
          <t>Fully Furnished</t>
        </is>
      </c>
    </row>
    <row r="1724">
      <c r="A1724" s="3">
        <f>B1724&amp;" "&amp;C1724</f>
        <v/>
      </c>
      <c r="B1724" s="3" t="inlineStr">
        <is>
          <t>NE9</t>
        </is>
      </c>
      <c r="C1724" s="12">
        <f>IF(L1724="Single",M1724&amp;N1724,L1724&amp;M1724&amp;N1724)</f>
        <v/>
      </c>
      <c r="E1724" s="19" t="inlineStr">
        <is>
          <t>Unsold</t>
        </is>
      </c>
      <c r="F1724" s="21" t="n"/>
      <c r="G1724" s="19" t="n"/>
      <c r="H1724" s="13" t="inlineStr">
        <is>
          <t>Local Quota</t>
        </is>
      </c>
      <c r="I1724" s="13" t="inlineStr">
        <is>
          <t>Agency</t>
        </is>
      </c>
      <c r="J1724" s="13" t="inlineStr">
        <is>
          <t>Unavailable</t>
        </is>
      </c>
      <c r="K1724" s="13" t="inlineStr">
        <is>
          <t>East</t>
        </is>
      </c>
      <c r="L1724" s="13" t="inlineStr">
        <is>
          <t>B</t>
        </is>
      </c>
      <c r="M1724" s="13" t="n">
        <v>39</v>
      </c>
      <c r="N1724" s="13" t="inlineStr">
        <is>
          <t>A9</t>
        </is>
      </c>
      <c r="O1724" s="26" t="inlineStr">
        <is>
          <t>A9</t>
        </is>
      </c>
      <c r="P1724" s="14" t="inlineStr">
        <is>
          <t>1 Bed</t>
        </is>
      </c>
      <c r="Q1724" s="15" t="n">
        <v>30.2</v>
      </c>
      <c r="R1724" s="15" t="n">
        <v>0</v>
      </c>
      <c r="S1724" s="27">
        <f>Q1724+R1724</f>
        <v/>
      </c>
      <c r="T1724" s="13" t="inlineStr">
        <is>
          <t>Yes</t>
        </is>
      </c>
      <c r="U1724" s="13" t="inlineStr">
        <is>
          <t>Parking Right</t>
        </is>
      </c>
      <c r="V1724" s="13" t="n">
        <v>0</v>
      </c>
      <c r="W1724" s="13" t="n">
        <v>2.6</v>
      </c>
      <c r="X1724" s="13" t="inlineStr">
        <is>
          <t>Fully Furnished</t>
        </is>
      </c>
    </row>
    <row r="1725">
      <c r="A1725" s="3">
        <f>B1725&amp;" "&amp;C1725</f>
        <v/>
      </c>
      <c r="B1725" s="3" t="inlineStr">
        <is>
          <t>NE9</t>
        </is>
      </c>
      <c r="C1725" s="12">
        <f>IF(L1725="Single",M1725&amp;N1725,L1725&amp;M1725&amp;N1725)</f>
        <v/>
      </c>
      <c r="E1725" s="19" t="inlineStr">
        <is>
          <t>Unsold</t>
        </is>
      </c>
      <c r="F1725" s="21" t="n"/>
      <c r="G1725" s="19" t="n"/>
      <c r="H1725" s="13" t="inlineStr">
        <is>
          <t>Local Quota</t>
        </is>
      </c>
      <c r="I1725" s="13" t="inlineStr">
        <is>
          <t>Agency</t>
        </is>
      </c>
      <c r="J1725" s="13" t="inlineStr">
        <is>
          <t>Unavailable</t>
        </is>
      </c>
      <c r="K1725" s="13" t="inlineStr">
        <is>
          <t>East</t>
        </is>
      </c>
      <c r="L1725" s="13" t="inlineStr">
        <is>
          <t>B</t>
        </is>
      </c>
      <c r="M1725" s="13" t="n">
        <v>39</v>
      </c>
      <c r="N1725" s="13" t="inlineStr">
        <is>
          <t>A10</t>
        </is>
      </c>
      <c r="O1725" s="26" t="inlineStr">
        <is>
          <t>A10</t>
        </is>
      </c>
      <c r="P1725" s="14" t="inlineStr">
        <is>
          <t>1 Bed</t>
        </is>
      </c>
      <c r="Q1725" s="15" t="n">
        <v>30.2</v>
      </c>
      <c r="R1725" s="15" t="n">
        <v>0</v>
      </c>
      <c r="S1725" s="27">
        <f>Q1725+R1725</f>
        <v/>
      </c>
      <c r="T1725" s="13" t="inlineStr">
        <is>
          <t>Yes</t>
        </is>
      </c>
      <c r="U1725" s="13" t="inlineStr">
        <is>
          <t>Parking Right</t>
        </is>
      </c>
      <c r="V1725" s="13" t="n">
        <v>0</v>
      </c>
      <c r="W1725" s="13" t="n">
        <v>2.6</v>
      </c>
      <c r="X1725" s="13" t="inlineStr">
        <is>
          <t>Fully Furnished</t>
        </is>
      </c>
    </row>
    <row r="1726">
      <c r="A1726" s="3">
        <f>B1726&amp;" "&amp;C1726</f>
        <v/>
      </c>
      <c r="B1726" s="3" t="inlineStr">
        <is>
          <t>NE9</t>
        </is>
      </c>
      <c r="C1726" s="12">
        <f>IF(L1726="Single",M1726&amp;N1726,L1726&amp;M1726&amp;N1726)</f>
        <v/>
      </c>
      <c r="E1726" s="19" t="inlineStr">
        <is>
          <t>Unsold</t>
        </is>
      </c>
      <c r="F1726" s="21" t="n"/>
      <c r="G1726" s="19" t="n"/>
      <c r="H1726" s="13" t="inlineStr">
        <is>
          <t>Local Quota</t>
        </is>
      </c>
      <c r="I1726" s="13" t="inlineStr">
        <is>
          <t>Agency</t>
        </is>
      </c>
      <c r="J1726" s="13" t="inlineStr">
        <is>
          <t>Unavailable</t>
        </is>
      </c>
      <c r="K1726" s="13" t="inlineStr">
        <is>
          <t>East</t>
        </is>
      </c>
      <c r="L1726" s="13" t="inlineStr">
        <is>
          <t>B</t>
        </is>
      </c>
      <c r="M1726" s="13" t="n">
        <v>39</v>
      </c>
      <c r="N1726" s="13" t="inlineStr">
        <is>
          <t>A11</t>
        </is>
      </c>
      <c r="O1726" s="26" t="inlineStr">
        <is>
          <t>A11</t>
        </is>
      </c>
      <c r="P1726" s="14" t="inlineStr">
        <is>
          <t>1 Bed</t>
        </is>
      </c>
      <c r="Q1726" s="15" t="n">
        <v>30.2</v>
      </c>
      <c r="R1726" s="15" t="n">
        <v>0</v>
      </c>
      <c r="S1726" s="27">
        <f>Q1726+R1726</f>
        <v/>
      </c>
      <c r="T1726" s="13" t="inlineStr">
        <is>
          <t>Yes</t>
        </is>
      </c>
      <c r="U1726" s="13" t="inlineStr">
        <is>
          <t>Parking Right</t>
        </is>
      </c>
      <c r="V1726" s="13" t="n">
        <v>0</v>
      </c>
      <c r="W1726" s="13" t="n">
        <v>2.6</v>
      </c>
      <c r="X1726" s="13" t="inlineStr">
        <is>
          <t>Fully Furnished</t>
        </is>
      </c>
    </row>
    <row r="1727">
      <c r="A1727" s="3">
        <f>B1727&amp;" "&amp;C1727</f>
        <v/>
      </c>
      <c r="B1727" s="3" t="inlineStr">
        <is>
          <t>NE9</t>
        </is>
      </c>
      <c r="C1727" s="12">
        <f>IF(L1727="Single",M1727&amp;N1727,L1727&amp;M1727&amp;N1727)</f>
        <v/>
      </c>
      <c r="E1727" s="19" t="inlineStr">
        <is>
          <t>Unsold</t>
        </is>
      </c>
      <c r="F1727" s="21" t="n"/>
      <c r="G1727" s="19" t="n"/>
      <c r="H1727" s="13" t="inlineStr">
        <is>
          <t>Local Quota</t>
        </is>
      </c>
      <c r="I1727" s="13" t="inlineStr">
        <is>
          <t>Agency</t>
        </is>
      </c>
      <c r="J1727" s="13" t="inlineStr">
        <is>
          <t>Unavailable</t>
        </is>
      </c>
      <c r="K1727" s="13" t="inlineStr">
        <is>
          <t>East</t>
        </is>
      </c>
      <c r="L1727" s="13" t="inlineStr">
        <is>
          <t>B</t>
        </is>
      </c>
      <c r="M1727" s="13" t="n">
        <v>39</v>
      </c>
      <c r="N1727" s="13" t="inlineStr">
        <is>
          <t>A12</t>
        </is>
      </c>
      <c r="O1727" s="26" t="inlineStr">
        <is>
          <t>A12</t>
        </is>
      </c>
      <c r="P1727" s="14" t="inlineStr">
        <is>
          <t>1 Bed</t>
        </is>
      </c>
      <c r="Q1727" s="15" t="n">
        <v>30.2</v>
      </c>
      <c r="R1727" s="15" t="n">
        <v>0</v>
      </c>
      <c r="S1727" s="27">
        <f>Q1727+R1727</f>
        <v/>
      </c>
      <c r="T1727" s="13" t="inlineStr">
        <is>
          <t>Yes</t>
        </is>
      </c>
      <c r="U1727" s="13" t="inlineStr">
        <is>
          <t>Parking Right</t>
        </is>
      </c>
      <c r="V1727" s="13" t="n">
        <v>0</v>
      </c>
      <c r="W1727" s="13" t="n">
        <v>2.6</v>
      </c>
      <c r="X1727" s="13" t="inlineStr">
        <is>
          <t>Fully Furnished</t>
        </is>
      </c>
    </row>
    <row r="1728">
      <c r="A1728" s="3">
        <f>B1728&amp;" "&amp;C1728</f>
        <v/>
      </c>
      <c r="B1728" s="3" t="inlineStr">
        <is>
          <t>NE9</t>
        </is>
      </c>
      <c r="C1728" s="12">
        <f>IF(L1728="Single",M1728&amp;N1728,L1728&amp;M1728&amp;N1728)</f>
        <v/>
      </c>
      <c r="E1728" s="19" t="inlineStr">
        <is>
          <t>Unsold</t>
        </is>
      </c>
      <c r="F1728" s="21" t="n"/>
      <c r="G1728" s="19" t="n"/>
      <c r="H1728" s="13" t="inlineStr">
        <is>
          <t>Local Quota</t>
        </is>
      </c>
      <c r="I1728" s="13" t="inlineStr">
        <is>
          <t>Agency</t>
        </is>
      </c>
      <c r="J1728" s="13" t="inlineStr">
        <is>
          <t>Unavailable</t>
        </is>
      </c>
      <c r="K1728" s="13" t="inlineStr">
        <is>
          <t>East</t>
        </is>
      </c>
      <c r="L1728" s="13" t="inlineStr">
        <is>
          <t>B</t>
        </is>
      </c>
      <c r="M1728" s="13" t="n">
        <v>39</v>
      </c>
      <c r="N1728" s="13" t="inlineStr">
        <is>
          <t>A12X</t>
        </is>
      </c>
      <c r="O1728" s="26" t="inlineStr">
        <is>
          <t>A12X</t>
        </is>
      </c>
      <c r="P1728" s="14" t="inlineStr">
        <is>
          <t>1 Bed</t>
        </is>
      </c>
      <c r="Q1728" s="15" t="n">
        <v>30.2</v>
      </c>
      <c r="R1728" s="15" t="n">
        <v>0</v>
      </c>
      <c r="S1728" s="27">
        <f>Q1728+R1728</f>
        <v/>
      </c>
      <c r="T1728" s="13" t="inlineStr">
        <is>
          <t>Yes</t>
        </is>
      </c>
      <c r="U1728" s="13" t="inlineStr">
        <is>
          <t>Parking Right</t>
        </is>
      </c>
      <c r="V1728" s="13" t="n">
        <v>0</v>
      </c>
      <c r="W1728" s="13" t="n">
        <v>2.6</v>
      </c>
      <c r="X1728" s="13" t="inlineStr">
        <is>
          <t>Fully Furnished</t>
        </is>
      </c>
    </row>
    <row r="1729">
      <c r="A1729" s="3">
        <f>B1729&amp;" "&amp;C1729</f>
        <v/>
      </c>
      <c r="B1729" s="3" t="inlineStr">
        <is>
          <t>NE9</t>
        </is>
      </c>
      <c r="C1729" s="12">
        <f>IF(L1729="Single",M1729&amp;N1729,L1729&amp;M1729&amp;N1729)</f>
        <v/>
      </c>
      <c r="E1729" s="19" t="inlineStr">
        <is>
          <t>Unsold</t>
        </is>
      </c>
      <c r="F1729" s="21" t="n"/>
      <c r="G1729" s="19" t="n"/>
      <c r="H1729" s="13" t="inlineStr">
        <is>
          <t>Local Quota</t>
        </is>
      </c>
      <c r="I1729" s="13" t="inlineStr">
        <is>
          <t>Agency</t>
        </is>
      </c>
      <c r="J1729" s="13" t="inlineStr">
        <is>
          <t>Unavailable</t>
        </is>
      </c>
      <c r="K1729" s="13" t="inlineStr">
        <is>
          <t>East</t>
        </is>
      </c>
      <c r="L1729" s="13" t="inlineStr">
        <is>
          <t>B</t>
        </is>
      </c>
      <c r="M1729" s="13" t="n">
        <v>39</v>
      </c>
      <c r="N1729" s="13" t="inlineStr">
        <is>
          <t>A14</t>
        </is>
      </c>
      <c r="O1729" s="26" t="inlineStr">
        <is>
          <t>A14</t>
        </is>
      </c>
      <c r="P1729" s="14" t="inlineStr">
        <is>
          <t>1 Bed</t>
        </is>
      </c>
      <c r="Q1729" s="15" t="n">
        <v>30.2</v>
      </c>
      <c r="R1729" s="15" t="n">
        <v>0</v>
      </c>
      <c r="S1729" s="27">
        <f>Q1729+R1729</f>
        <v/>
      </c>
      <c r="T1729" s="13" t="inlineStr">
        <is>
          <t>Yes</t>
        </is>
      </c>
      <c r="U1729" s="13" t="inlineStr">
        <is>
          <t>Parking Right</t>
        </is>
      </c>
      <c r="V1729" s="13" t="n">
        <v>0</v>
      </c>
      <c r="W1729" s="13" t="n">
        <v>2.6</v>
      </c>
      <c r="X1729" s="13" t="inlineStr">
        <is>
          <t>Fully Furnished</t>
        </is>
      </c>
    </row>
    <row r="1730">
      <c r="A1730" s="3">
        <f>B1730&amp;" "&amp;C1730</f>
        <v/>
      </c>
      <c r="B1730" s="3" t="inlineStr">
        <is>
          <t>NE9</t>
        </is>
      </c>
      <c r="C1730" s="12">
        <f>IF(L1730="Single",M1730&amp;N1730,L1730&amp;M1730&amp;N1730)</f>
        <v/>
      </c>
      <c r="E1730" s="19" t="inlineStr">
        <is>
          <t>Unsold</t>
        </is>
      </c>
      <c r="F1730" s="21" t="n"/>
      <c r="G1730" s="19" t="n"/>
      <c r="H1730" s="13" t="inlineStr">
        <is>
          <t>Local Quota</t>
        </is>
      </c>
      <c r="I1730" s="13" t="inlineStr">
        <is>
          <t>Agency</t>
        </is>
      </c>
      <c r="J1730" s="13" t="inlineStr">
        <is>
          <t>Unavailable</t>
        </is>
      </c>
      <c r="K1730" s="13" t="inlineStr">
        <is>
          <t>East</t>
        </is>
      </c>
      <c r="L1730" s="13" t="inlineStr">
        <is>
          <t>B</t>
        </is>
      </c>
      <c r="M1730" s="13" t="n">
        <v>39</v>
      </c>
      <c r="N1730" s="13" t="inlineStr">
        <is>
          <t>A15</t>
        </is>
      </c>
      <c r="O1730" s="26" t="inlineStr">
        <is>
          <t>A15</t>
        </is>
      </c>
      <c r="P1730" s="14" t="inlineStr">
        <is>
          <t>1 Bed</t>
        </is>
      </c>
      <c r="Q1730" s="15" t="n">
        <v>30.2</v>
      </c>
      <c r="R1730" s="15" t="n">
        <v>0</v>
      </c>
      <c r="S1730" s="27">
        <f>Q1730+R1730</f>
        <v/>
      </c>
      <c r="T1730" s="13" t="inlineStr">
        <is>
          <t>Yes</t>
        </is>
      </c>
      <c r="U1730" s="13" t="inlineStr">
        <is>
          <t>Parking Right</t>
        </is>
      </c>
      <c r="V1730" s="13" t="n">
        <v>0</v>
      </c>
      <c r="W1730" s="13" t="n">
        <v>2.6</v>
      </c>
      <c r="X1730" s="13" t="inlineStr">
        <is>
          <t>Fully Furnished</t>
        </is>
      </c>
    </row>
    <row r="1731">
      <c r="A1731" s="3">
        <f>B1731&amp;" "&amp;C1731</f>
        <v/>
      </c>
      <c r="B1731" s="3" t="inlineStr">
        <is>
          <t>NE9</t>
        </is>
      </c>
      <c r="C1731" s="12">
        <f>IF(L1731="Single",M1731&amp;N1731,L1731&amp;M1731&amp;N1731)</f>
        <v/>
      </c>
      <c r="E1731" s="19" t="inlineStr">
        <is>
          <t>Exchanged</t>
        </is>
      </c>
      <c r="F1731" s="21" t="n"/>
      <c r="G1731" s="19" t="n"/>
      <c r="H1731" s="13" t="inlineStr">
        <is>
          <t>Local Quota</t>
        </is>
      </c>
      <c r="I1731" s="13" t="inlineStr">
        <is>
          <t>Agency</t>
        </is>
      </c>
      <c r="J1731" s="13" t="inlineStr">
        <is>
          <t>Unavailable</t>
        </is>
      </c>
      <c r="K1731" s="13" t="inlineStr">
        <is>
          <t>East</t>
        </is>
      </c>
      <c r="L1731" s="13" t="inlineStr">
        <is>
          <t>B</t>
        </is>
      </c>
      <c r="M1731" s="13" t="n">
        <v>39</v>
      </c>
      <c r="N1731" s="13" t="inlineStr">
        <is>
          <t>B16</t>
        </is>
      </c>
      <c r="O1731" s="26" t="inlineStr">
        <is>
          <t>B16</t>
        </is>
      </c>
      <c r="P1731" s="14" t="inlineStr">
        <is>
          <t>1 Bed Plus</t>
        </is>
      </c>
      <c r="Q1731" s="15" t="n">
        <v>36</v>
      </c>
      <c r="R1731" s="15" t="n">
        <v>0</v>
      </c>
      <c r="S1731" s="27">
        <f>Q1731+R1731</f>
        <v/>
      </c>
      <c r="T1731" s="13" t="inlineStr">
        <is>
          <t>Yes</t>
        </is>
      </c>
      <c r="U1731" s="13" t="inlineStr">
        <is>
          <t>Parking Right</t>
        </is>
      </c>
      <c r="V1731" s="13" t="n">
        <v>0</v>
      </c>
      <c r="W1731" s="13" t="n">
        <v>2.6</v>
      </c>
      <c r="X1731" s="13" t="inlineStr">
        <is>
          <t>Fully Furnished</t>
        </is>
      </c>
    </row>
    <row r="1732">
      <c r="A1732" s="3">
        <f>B1732&amp;" "&amp;C1732</f>
        <v/>
      </c>
      <c r="B1732" s="3" t="inlineStr">
        <is>
          <t>NE9</t>
        </is>
      </c>
      <c r="C1732" s="12">
        <f>IF(L1732="Single",M1732&amp;N1732,L1732&amp;M1732&amp;N1732)</f>
        <v/>
      </c>
      <c r="E1732" s="19" t="inlineStr">
        <is>
          <t>Unsold</t>
        </is>
      </c>
      <c r="F1732" s="21" t="n"/>
      <c r="G1732" s="19" t="n"/>
      <c r="H1732" s="13" t="inlineStr">
        <is>
          <t>Local Quota</t>
        </is>
      </c>
      <c r="I1732" s="13" t="inlineStr">
        <is>
          <t>Agency</t>
        </is>
      </c>
      <c r="J1732" s="13" t="inlineStr">
        <is>
          <t>Unavailable</t>
        </is>
      </c>
      <c r="K1732" s="13" t="inlineStr">
        <is>
          <t>East</t>
        </is>
      </c>
      <c r="L1732" s="13" t="inlineStr">
        <is>
          <t>B</t>
        </is>
      </c>
      <c r="M1732" s="13" t="n">
        <v>39</v>
      </c>
      <c r="N1732" s="13" t="inlineStr">
        <is>
          <t>B17</t>
        </is>
      </c>
      <c r="O1732" s="26" t="inlineStr">
        <is>
          <t>B17</t>
        </is>
      </c>
      <c r="P1732" s="14" t="inlineStr">
        <is>
          <t>1 Bed Plus</t>
        </is>
      </c>
      <c r="Q1732" s="15" t="n">
        <v>40</v>
      </c>
      <c r="R1732" s="15" t="n">
        <v>0</v>
      </c>
      <c r="S1732" s="27">
        <f>Q1732+R1732</f>
        <v/>
      </c>
      <c r="T1732" s="13" t="inlineStr">
        <is>
          <t>Yes</t>
        </is>
      </c>
      <c r="U1732" s="13" t="inlineStr">
        <is>
          <t>Parking Right</t>
        </is>
      </c>
      <c r="V1732" s="13" t="n">
        <v>0</v>
      </c>
      <c r="W1732" s="13" t="n">
        <v>2.6</v>
      </c>
      <c r="X1732" s="13" t="inlineStr">
        <is>
          <t>Fully Furnished</t>
        </is>
      </c>
    </row>
    <row r="1733">
      <c r="A1733" s="3">
        <f>B1733&amp;" "&amp;C1733</f>
        <v/>
      </c>
      <c r="B1733" s="3" t="inlineStr">
        <is>
          <t>NE9</t>
        </is>
      </c>
      <c r="C1733" s="12">
        <f>IF(L1733="Single",M1733&amp;N1733,L1733&amp;M1733&amp;N1733)</f>
        <v/>
      </c>
      <c r="E1733" s="19" t="inlineStr">
        <is>
          <t>Unsold</t>
        </is>
      </c>
      <c r="F1733" s="21" t="n"/>
      <c r="G1733" s="19" t="n"/>
      <c r="H1733" s="13" t="inlineStr">
        <is>
          <t>Local Quota</t>
        </is>
      </c>
      <c r="I1733" s="13" t="inlineStr">
        <is>
          <t>Agency</t>
        </is>
      </c>
      <c r="J1733" s="13" t="inlineStr">
        <is>
          <t>Unavailable</t>
        </is>
      </c>
      <c r="K1733" s="13" t="inlineStr">
        <is>
          <t>West</t>
        </is>
      </c>
      <c r="L1733" s="13" t="inlineStr">
        <is>
          <t>B</t>
        </is>
      </c>
      <c r="M1733" s="13" t="n">
        <v>39</v>
      </c>
      <c r="N1733" s="13" t="inlineStr">
        <is>
          <t>A18</t>
        </is>
      </c>
      <c r="O1733" s="26" t="inlineStr">
        <is>
          <t>A18</t>
        </is>
      </c>
      <c r="P1733" s="14" t="inlineStr">
        <is>
          <t>1 Bed</t>
        </is>
      </c>
      <c r="Q1733" s="15" t="n">
        <v>26</v>
      </c>
      <c r="R1733" s="15" t="n">
        <v>0</v>
      </c>
      <c r="S1733" s="27">
        <f>Q1733+R1733</f>
        <v/>
      </c>
      <c r="T1733" s="13" t="inlineStr">
        <is>
          <t>Yes</t>
        </is>
      </c>
      <c r="U1733" s="13" t="inlineStr">
        <is>
          <t>Parking Right</t>
        </is>
      </c>
      <c r="V1733" s="13" t="n">
        <v>0</v>
      </c>
      <c r="W1733" s="13" t="n">
        <v>2.6</v>
      </c>
      <c r="X1733" s="13" t="inlineStr">
        <is>
          <t>Fully Furnished</t>
        </is>
      </c>
    </row>
    <row r="1734">
      <c r="A1734" s="3">
        <f>B1734&amp;" "&amp;C1734</f>
        <v/>
      </c>
      <c r="B1734" s="3" t="inlineStr">
        <is>
          <t>NE9</t>
        </is>
      </c>
      <c r="C1734" s="12">
        <f>IF(L1734="Single",M1734&amp;N1734,L1734&amp;M1734&amp;N1734)</f>
        <v/>
      </c>
      <c r="E1734" s="19" t="inlineStr">
        <is>
          <t>Unsold</t>
        </is>
      </c>
      <c r="F1734" s="21" t="n"/>
      <c r="G1734" s="19" t="n"/>
      <c r="H1734" s="13" t="inlineStr">
        <is>
          <t>Local Quota</t>
        </is>
      </c>
      <c r="I1734" s="13" t="inlineStr">
        <is>
          <t>Agency</t>
        </is>
      </c>
      <c r="J1734" s="13" t="inlineStr">
        <is>
          <t>Unavailable</t>
        </is>
      </c>
      <c r="K1734" s="13" t="inlineStr">
        <is>
          <t>West</t>
        </is>
      </c>
      <c r="L1734" s="13" t="inlineStr">
        <is>
          <t>B</t>
        </is>
      </c>
      <c r="M1734" s="13" t="n">
        <v>39</v>
      </c>
      <c r="N1734" s="13" t="inlineStr">
        <is>
          <t>A19</t>
        </is>
      </c>
      <c r="O1734" s="26" t="inlineStr">
        <is>
          <t>A19</t>
        </is>
      </c>
      <c r="P1734" s="14" t="inlineStr">
        <is>
          <t>1 Bed</t>
        </is>
      </c>
      <c r="Q1734" s="15" t="n">
        <v>26</v>
      </c>
      <c r="R1734" s="15" t="n">
        <v>0</v>
      </c>
      <c r="S1734" s="27">
        <f>Q1734+R1734</f>
        <v/>
      </c>
      <c r="T1734" s="13" t="inlineStr">
        <is>
          <t>Yes</t>
        </is>
      </c>
      <c r="U1734" s="13" t="inlineStr">
        <is>
          <t>Parking Right</t>
        </is>
      </c>
      <c r="V1734" s="13" t="n">
        <v>0</v>
      </c>
      <c r="W1734" s="13" t="n">
        <v>2.6</v>
      </c>
      <c r="X1734" s="13" t="inlineStr">
        <is>
          <t>Fully Furnished</t>
        </is>
      </c>
    </row>
    <row r="1735">
      <c r="A1735" s="3">
        <f>B1735&amp;" "&amp;C1735</f>
        <v/>
      </c>
      <c r="B1735" s="3" t="inlineStr">
        <is>
          <t>NE9</t>
        </is>
      </c>
      <c r="C1735" s="12">
        <f>IF(L1735="Single",M1735&amp;N1735,L1735&amp;M1735&amp;N1735)</f>
        <v/>
      </c>
      <c r="E1735" s="19" t="inlineStr">
        <is>
          <t>Unsold</t>
        </is>
      </c>
      <c r="F1735" s="21" t="n"/>
      <c r="G1735" s="19" t="n"/>
      <c r="H1735" s="13" t="inlineStr">
        <is>
          <t>Local Quota</t>
        </is>
      </c>
      <c r="I1735" s="13" t="inlineStr">
        <is>
          <t>Agency</t>
        </is>
      </c>
      <c r="J1735" s="13" t="inlineStr">
        <is>
          <t>Unavailable</t>
        </is>
      </c>
      <c r="K1735" s="13" t="inlineStr">
        <is>
          <t>West</t>
        </is>
      </c>
      <c r="L1735" s="13" t="inlineStr">
        <is>
          <t>B</t>
        </is>
      </c>
      <c r="M1735" s="13" t="n">
        <v>39</v>
      </c>
      <c r="N1735" s="13" t="inlineStr">
        <is>
          <t>A20</t>
        </is>
      </c>
      <c r="O1735" s="26" t="inlineStr">
        <is>
          <t>A20</t>
        </is>
      </c>
      <c r="P1735" s="14" t="inlineStr">
        <is>
          <t>1 Bed</t>
        </is>
      </c>
      <c r="Q1735" s="15" t="n">
        <v>26</v>
      </c>
      <c r="R1735" s="15" t="n">
        <v>0</v>
      </c>
      <c r="S1735" s="27">
        <f>Q1735+R1735</f>
        <v/>
      </c>
      <c r="T1735" s="13" t="inlineStr">
        <is>
          <t>Yes</t>
        </is>
      </c>
      <c r="U1735" s="13" t="inlineStr">
        <is>
          <t>Parking Right</t>
        </is>
      </c>
      <c r="V1735" s="13" t="n">
        <v>0</v>
      </c>
      <c r="W1735" s="13" t="n">
        <v>2.6</v>
      </c>
      <c r="X1735" s="13" t="inlineStr">
        <is>
          <t>Fully Furnished</t>
        </is>
      </c>
    </row>
    <row r="1736">
      <c r="A1736" s="3">
        <f>B1736&amp;" "&amp;C1736</f>
        <v/>
      </c>
      <c r="B1736" s="3" t="inlineStr">
        <is>
          <t>NE9</t>
        </is>
      </c>
      <c r="C1736" s="12">
        <f>IF(L1736="Single",M1736&amp;N1736,L1736&amp;M1736&amp;N1736)</f>
        <v/>
      </c>
      <c r="E1736" s="19" t="inlineStr">
        <is>
          <t>Unsold</t>
        </is>
      </c>
      <c r="F1736" s="21" t="n"/>
      <c r="G1736" s="19" t="n"/>
      <c r="H1736" s="13" t="inlineStr">
        <is>
          <t>Local Quota</t>
        </is>
      </c>
      <c r="I1736" s="13" t="inlineStr">
        <is>
          <t>Agency</t>
        </is>
      </c>
      <c r="J1736" s="13" t="inlineStr">
        <is>
          <t>Unavailable</t>
        </is>
      </c>
      <c r="K1736" s="13" t="inlineStr">
        <is>
          <t>West</t>
        </is>
      </c>
      <c r="L1736" s="13" t="inlineStr">
        <is>
          <t>B</t>
        </is>
      </c>
      <c r="M1736" s="13" t="n">
        <v>39</v>
      </c>
      <c r="N1736" s="13" t="inlineStr">
        <is>
          <t>A21</t>
        </is>
      </c>
      <c r="O1736" s="26" t="inlineStr">
        <is>
          <t>A21</t>
        </is>
      </c>
      <c r="P1736" s="14" t="inlineStr">
        <is>
          <t>1 Bed</t>
        </is>
      </c>
      <c r="Q1736" s="15" t="n">
        <v>26</v>
      </c>
      <c r="R1736" s="15" t="n">
        <v>0</v>
      </c>
      <c r="S1736" s="27">
        <f>Q1736+R1736</f>
        <v/>
      </c>
      <c r="T1736" s="13" t="inlineStr">
        <is>
          <t>Yes</t>
        </is>
      </c>
      <c r="U1736" s="13" t="inlineStr">
        <is>
          <t>Parking Right</t>
        </is>
      </c>
      <c r="V1736" s="13" t="n">
        <v>0</v>
      </c>
      <c r="W1736" s="13" t="n">
        <v>2.6</v>
      </c>
      <c r="X1736" s="13" t="inlineStr">
        <is>
          <t>Fully Furnished</t>
        </is>
      </c>
    </row>
    <row r="1737">
      <c r="A1737" s="3">
        <f>B1737&amp;" "&amp;C1737</f>
        <v/>
      </c>
      <c r="B1737" s="3" t="inlineStr">
        <is>
          <t>NE9</t>
        </is>
      </c>
      <c r="C1737" s="12">
        <f>IF(L1737="Single",M1737&amp;N1737,L1737&amp;M1737&amp;N1737)</f>
        <v/>
      </c>
      <c r="E1737" s="19" t="inlineStr">
        <is>
          <t>Unsold</t>
        </is>
      </c>
      <c r="F1737" s="21" t="n"/>
      <c r="G1737" s="19" t="n"/>
      <c r="H1737" s="13" t="inlineStr">
        <is>
          <t>Local Quota</t>
        </is>
      </c>
      <c r="I1737" s="13" t="inlineStr">
        <is>
          <t>Agency</t>
        </is>
      </c>
      <c r="J1737" s="13" t="inlineStr">
        <is>
          <t>Unavailable</t>
        </is>
      </c>
      <c r="K1737" s="13" t="inlineStr">
        <is>
          <t>West</t>
        </is>
      </c>
      <c r="L1737" s="13" t="inlineStr">
        <is>
          <t>B</t>
        </is>
      </c>
      <c r="M1737" s="13" t="n">
        <v>39</v>
      </c>
      <c r="N1737" s="13" t="inlineStr">
        <is>
          <t>A22</t>
        </is>
      </c>
      <c r="O1737" s="26" t="inlineStr">
        <is>
          <t>A22</t>
        </is>
      </c>
      <c r="P1737" s="14" t="inlineStr">
        <is>
          <t>1 Bed</t>
        </is>
      </c>
      <c r="Q1737" s="15" t="n">
        <v>26</v>
      </c>
      <c r="R1737" s="15" t="n">
        <v>0</v>
      </c>
      <c r="S1737" s="27">
        <f>Q1737+R1737</f>
        <v/>
      </c>
      <c r="T1737" s="13" t="inlineStr">
        <is>
          <t>Yes</t>
        </is>
      </c>
      <c r="U1737" s="13" t="inlineStr">
        <is>
          <t>Parking Right</t>
        </is>
      </c>
      <c r="V1737" s="13" t="n">
        <v>0</v>
      </c>
      <c r="W1737" s="13" t="n">
        <v>2.6</v>
      </c>
      <c r="X1737" s="13" t="inlineStr">
        <is>
          <t>Fully Furnished</t>
        </is>
      </c>
    </row>
    <row r="1738">
      <c r="A1738" s="3">
        <f>B1738&amp;" "&amp;C1738</f>
        <v/>
      </c>
      <c r="B1738" s="3" t="inlineStr">
        <is>
          <t>NE9</t>
        </is>
      </c>
      <c r="C1738" s="12">
        <f>IF(L1738="Single",M1738&amp;N1738,L1738&amp;M1738&amp;N1738)</f>
        <v/>
      </c>
      <c r="E1738" s="19" t="inlineStr">
        <is>
          <t>Unsold</t>
        </is>
      </c>
      <c r="F1738" s="21" t="n"/>
      <c r="G1738" s="19" t="n"/>
      <c r="H1738" s="13" t="inlineStr">
        <is>
          <t>Local Quota</t>
        </is>
      </c>
      <c r="I1738" s="13" t="inlineStr">
        <is>
          <t>Agency</t>
        </is>
      </c>
      <c r="J1738" s="13" t="inlineStr">
        <is>
          <t>Unavailable</t>
        </is>
      </c>
      <c r="K1738" s="13" t="inlineStr">
        <is>
          <t>West</t>
        </is>
      </c>
      <c r="L1738" s="13" t="inlineStr">
        <is>
          <t>B</t>
        </is>
      </c>
      <c r="M1738" s="13" t="n">
        <v>39</v>
      </c>
      <c r="N1738" s="13" t="inlineStr">
        <is>
          <t>A23</t>
        </is>
      </c>
      <c r="O1738" s="26" t="inlineStr">
        <is>
          <t>A23</t>
        </is>
      </c>
      <c r="P1738" s="14" t="inlineStr">
        <is>
          <t>1 Bed</t>
        </is>
      </c>
      <c r="Q1738" s="15" t="n">
        <v>26</v>
      </c>
      <c r="R1738" s="15" t="n">
        <v>0</v>
      </c>
      <c r="S1738" s="27">
        <f>Q1738+R1738</f>
        <v/>
      </c>
      <c r="T1738" s="13" t="inlineStr">
        <is>
          <t>Yes</t>
        </is>
      </c>
      <c r="U1738" s="13" t="inlineStr">
        <is>
          <t>Parking Right</t>
        </is>
      </c>
      <c r="V1738" s="13" t="n">
        <v>0</v>
      </c>
      <c r="W1738" s="13" t="n">
        <v>2.6</v>
      </c>
      <c r="X1738" s="13" t="inlineStr">
        <is>
          <t>Fully Furnished</t>
        </is>
      </c>
    </row>
    <row r="1739">
      <c r="A1739" s="3">
        <f>B1739&amp;" "&amp;C1739</f>
        <v/>
      </c>
      <c r="B1739" s="3" t="inlineStr">
        <is>
          <t>NE9</t>
        </is>
      </c>
      <c r="C1739" s="12">
        <f>IF(L1739="Single",M1739&amp;N1739,L1739&amp;M1739&amp;N1739)</f>
        <v/>
      </c>
      <c r="E1739" s="19" t="inlineStr">
        <is>
          <t>Unsold</t>
        </is>
      </c>
      <c r="F1739" s="21" t="n"/>
      <c r="G1739" s="19" t="n"/>
      <c r="H1739" s="13" t="inlineStr">
        <is>
          <t>Local Quota</t>
        </is>
      </c>
      <c r="I1739" s="13" t="inlineStr">
        <is>
          <t>Agency</t>
        </is>
      </c>
      <c r="J1739" s="13" t="inlineStr">
        <is>
          <t>Unavailable</t>
        </is>
      </c>
      <c r="K1739" s="13" t="inlineStr">
        <is>
          <t>West</t>
        </is>
      </c>
      <c r="L1739" s="13" t="inlineStr">
        <is>
          <t>B</t>
        </is>
      </c>
      <c r="M1739" s="13" t="n">
        <v>39</v>
      </c>
      <c r="N1739" s="13" t="inlineStr">
        <is>
          <t>A24</t>
        </is>
      </c>
      <c r="O1739" s="26" t="inlineStr">
        <is>
          <t>A24</t>
        </is>
      </c>
      <c r="P1739" s="14" t="inlineStr">
        <is>
          <t>1 Bed</t>
        </is>
      </c>
      <c r="Q1739" s="15" t="n">
        <v>26</v>
      </c>
      <c r="R1739" s="15" t="n">
        <v>0</v>
      </c>
      <c r="S1739" s="27">
        <f>Q1739+R1739</f>
        <v/>
      </c>
      <c r="T1739" s="13" t="inlineStr">
        <is>
          <t>Yes</t>
        </is>
      </c>
      <c r="U1739" s="13" t="inlineStr">
        <is>
          <t>Parking Right</t>
        </is>
      </c>
      <c r="V1739" s="13" t="n">
        <v>0</v>
      </c>
      <c r="W1739" s="13" t="n">
        <v>2.6</v>
      </c>
      <c r="X1739" s="13" t="inlineStr">
        <is>
          <t>Fully Furnished</t>
        </is>
      </c>
    </row>
    <row r="1740">
      <c r="A1740" s="3">
        <f>B1740&amp;" "&amp;C1740</f>
        <v/>
      </c>
      <c r="B1740" s="3" t="inlineStr">
        <is>
          <t>NE9</t>
        </is>
      </c>
      <c r="C1740" s="12">
        <f>IF(L1740="Single",M1740&amp;N1740,L1740&amp;M1740&amp;N1740)</f>
        <v/>
      </c>
      <c r="E1740" s="19" t="inlineStr">
        <is>
          <t>Unsold</t>
        </is>
      </c>
      <c r="F1740" s="21" t="n"/>
      <c r="G1740" s="19" t="n"/>
      <c r="H1740" s="13" t="inlineStr">
        <is>
          <t>Local Quota</t>
        </is>
      </c>
      <c r="I1740" s="13" t="inlineStr">
        <is>
          <t>Agency</t>
        </is>
      </c>
      <c r="J1740" s="13" t="inlineStr">
        <is>
          <t>Unavailable</t>
        </is>
      </c>
      <c r="K1740" s="13" t="inlineStr">
        <is>
          <t>South</t>
        </is>
      </c>
      <c r="L1740" s="13" t="inlineStr">
        <is>
          <t>B</t>
        </is>
      </c>
      <c r="M1740" s="13" t="n">
        <v>40</v>
      </c>
      <c r="N1740" s="13" t="inlineStr">
        <is>
          <t>A1</t>
        </is>
      </c>
      <c r="O1740" s="26" t="inlineStr">
        <is>
          <t>A1</t>
        </is>
      </c>
      <c r="P1740" s="14" t="inlineStr">
        <is>
          <t>1 Bed</t>
        </is>
      </c>
      <c r="Q1740" s="15" t="n">
        <v>30.2</v>
      </c>
      <c r="R1740" s="15" t="n">
        <v>0</v>
      </c>
      <c r="S1740" s="27">
        <f>Q1740+R1740</f>
        <v/>
      </c>
      <c r="T1740" s="13" t="inlineStr">
        <is>
          <t>Yes</t>
        </is>
      </c>
      <c r="U1740" s="13" t="inlineStr">
        <is>
          <t>Parking Right</t>
        </is>
      </c>
      <c r="V1740" s="13" t="n">
        <v>0</v>
      </c>
      <c r="W1740" s="13" t="n">
        <v>2.6</v>
      </c>
      <c r="X1740" s="13" t="inlineStr">
        <is>
          <t>Fully Furnished</t>
        </is>
      </c>
    </row>
    <row r="1741">
      <c r="A1741" s="3">
        <f>B1741&amp;" "&amp;C1741</f>
        <v/>
      </c>
      <c r="B1741" s="3" t="inlineStr">
        <is>
          <t>NE9</t>
        </is>
      </c>
      <c r="C1741" s="12">
        <f>IF(L1741="Single",M1741&amp;N1741,L1741&amp;M1741&amp;N1741)</f>
        <v/>
      </c>
      <c r="E1741" s="19" t="inlineStr">
        <is>
          <t>Unsold</t>
        </is>
      </c>
      <c r="F1741" s="21" t="n"/>
      <c r="G1741" s="19" t="n"/>
      <c r="H1741" s="13" t="inlineStr">
        <is>
          <t>Local Quota</t>
        </is>
      </c>
      <c r="I1741" s="13" t="inlineStr">
        <is>
          <t>Agency</t>
        </is>
      </c>
      <c r="J1741" s="13" t="inlineStr">
        <is>
          <t>Unavailable</t>
        </is>
      </c>
      <c r="K1741" s="13" t="inlineStr">
        <is>
          <t>South</t>
        </is>
      </c>
      <c r="L1741" s="13" t="inlineStr">
        <is>
          <t>B</t>
        </is>
      </c>
      <c r="M1741" s="13" t="n">
        <v>40</v>
      </c>
      <c r="N1741" s="13" t="inlineStr">
        <is>
          <t>B2</t>
        </is>
      </c>
      <c r="O1741" s="26" t="inlineStr">
        <is>
          <t>B2</t>
        </is>
      </c>
      <c r="P1741" s="14" t="inlineStr">
        <is>
          <t>2 Bed</t>
        </is>
      </c>
      <c r="Q1741" s="15" t="n">
        <v>46</v>
      </c>
      <c r="R1741" s="15" t="n">
        <v>0</v>
      </c>
      <c r="S1741" s="27">
        <f>Q1741+R1741</f>
        <v/>
      </c>
      <c r="T1741" s="13" t="inlineStr">
        <is>
          <t>Yes</t>
        </is>
      </c>
      <c r="U1741" s="13" t="inlineStr">
        <is>
          <t>Parking Right</t>
        </is>
      </c>
      <c r="V1741" s="13" t="n">
        <v>0</v>
      </c>
      <c r="W1741" s="13" t="n">
        <v>2.6</v>
      </c>
      <c r="X1741" s="13" t="inlineStr">
        <is>
          <t>Fully Furnished</t>
        </is>
      </c>
    </row>
    <row r="1742">
      <c r="A1742" s="3">
        <f>B1742&amp;" "&amp;C1742</f>
        <v/>
      </c>
      <c r="B1742" s="3" t="inlineStr">
        <is>
          <t>NE9</t>
        </is>
      </c>
      <c r="C1742" s="12">
        <f>IF(L1742="Single",M1742&amp;N1742,L1742&amp;M1742&amp;N1742)</f>
        <v/>
      </c>
      <c r="E1742" s="19" t="inlineStr">
        <is>
          <t>Unsold</t>
        </is>
      </c>
      <c r="F1742" s="21" t="n"/>
      <c r="G1742" s="19" t="n"/>
      <c r="H1742" s="13" t="inlineStr">
        <is>
          <t>Local Quota</t>
        </is>
      </c>
      <c r="I1742" s="13" t="inlineStr">
        <is>
          <t>Agency</t>
        </is>
      </c>
      <c r="J1742" s="13" t="inlineStr">
        <is>
          <t>Unavailable</t>
        </is>
      </c>
      <c r="K1742" s="13" t="inlineStr">
        <is>
          <t>North</t>
        </is>
      </c>
      <c r="L1742" s="13" t="inlineStr">
        <is>
          <t>B</t>
        </is>
      </c>
      <c r="M1742" s="13" t="n">
        <v>40</v>
      </c>
      <c r="N1742" s="13" t="inlineStr">
        <is>
          <t>A3</t>
        </is>
      </c>
      <c r="O1742" s="26" t="inlineStr">
        <is>
          <t>A3</t>
        </is>
      </c>
      <c r="P1742" s="14" t="inlineStr">
        <is>
          <t>1 Bed</t>
        </is>
      </c>
      <c r="Q1742" s="15" t="n">
        <v>30.2</v>
      </c>
      <c r="R1742" s="15" t="n">
        <v>0</v>
      </c>
      <c r="S1742" s="27">
        <f>Q1742+R1742</f>
        <v/>
      </c>
      <c r="T1742" s="13" t="inlineStr">
        <is>
          <t>Yes</t>
        </is>
      </c>
      <c r="U1742" s="13" t="inlineStr">
        <is>
          <t>Parking Right</t>
        </is>
      </c>
      <c r="V1742" s="13" t="n">
        <v>0</v>
      </c>
      <c r="W1742" s="13" t="n">
        <v>2.6</v>
      </c>
      <c r="X1742" s="13" t="inlineStr">
        <is>
          <t>Fully Furnished</t>
        </is>
      </c>
    </row>
    <row r="1743">
      <c r="A1743" s="3">
        <f>B1743&amp;" "&amp;C1743</f>
        <v/>
      </c>
      <c r="B1743" s="3" t="inlineStr">
        <is>
          <t>NE9</t>
        </is>
      </c>
      <c r="C1743" s="12">
        <f>IF(L1743="Single",M1743&amp;N1743,L1743&amp;M1743&amp;N1743)</f>
        <v/>
      </c>
      <c r="E1743" s="19" t="inlineStr">
        <is>
          <t>Unsold</t>
        </is>
      </c>
      <c r="F1743" s="21" t="n"/>
      <c r="G1743" s="19" t="n"/>
      <c r="H1743" s="13" t="inlineStr">
        <is>
          <t>Local Quota</t>
        </is>
      </c>
      <c r="I1743" s="13" t="inlineStr">
        <is>
          <t>Agency</t>
        </is>
      </c>
      <c r="J1743" s="13" t="inlineStr">
        <is>
          <t>Unavailable</t>
        </is>
      </c>
      <c r="K1743" s="13" t="inlineStr">
        <is>
          <t>North</t>
        </is>
      </c>
      <c r="L1743" s="13" t="inlineStr">
        <is>
          <t>B</t>
        </is>
      </c>
      <c r="M1743" s="13" t="n">
        <v>40</v>
      </c>
      <c r="N1743" s="13" t="inlineStr">
        <is>
          <t>A4</t>
        </is>
      </c>
      <c r="O1743" s="26" t="inlineStr">
        <is>
          <t>A4</t>
        </is>
      </c>
      <c r="P1743" s="14" t="inlineStr">
        <is>
          <t>1 Bed</t>
        </is>
      </c>
      <c r="Q1743" s="15" t="n">
        <v>30.2</v>
      </c>
      <c r="R1743" s="15" t="n">
        <v>0</v>
      </c>
      <c r="S1743" s="27">
        <f>Q1743+R1743</f>
        <v/>
      </c>
      <c r="T1743" s="13" t="inlineStr">
        <is>
          <t>Yes</t>
        </is>
      </c>
      <c r="U1743" s="13" t="inlineStr">
        <is>
          <t>Parking Right</t>
        </is>
      </c>
      <c r="V1743" s="13" t="n">
        <v>0</v>
      </c>
      <c r="W1743" s="13" t="n">
        <v>2.6</v>
      </c>
      <c r="X1743" s="13" t="inlineStr">
        <is>
          <t>Fully Furnished</t>
        </is>
      </c>
    </row>
    <row r="1744">
      <c r="A1744" s="3">
        <f>B1744&amp;" "&amp;C1744</f>
        <v/>
      </c>
      <c r="B1744" s="3" t="inlineStr">
        <is>
          <t>NE9</t>
        </is>
      </c>
      <c r="C1744" s="12">
        <f>IF(L1744="Single",M1744&amp;N1744,L1744&amp;M1744&amp;N1744)</f>
        <v/>
      </c>
      <c r="E1744" s="19" t="inlineStr">
        <is>
          <t>Unsold</t>
        </is>
      </c>
      <c r="F1744" s="21" t="n"/>
      <c r="G1744" s="19" t="n"/>
      <c r="H1744" s="13" t="inlineStr">
        <is>
          <t>Local Quota</t>
        </is>
      </c>
      <c r="I1744" s="13" t="inlineStr">
        <is>
          <t>Agency</t>
        </is>
      </c>
      <c r="J1744" s="13" t="inlineStr">
        <is>
          <t>Unavailable</t>
        </is>
      </c>
      <c r="K1744" s="13" t="inlineStr">
        <is>
          <t>North</t>
        </is>
      </c>
      <c r="L1744" s="13" t="inlineStr">
        <is>
          <t>B</t>
        </is>
      </c>
      <c r="M1744" s="13" t="n">
        <v>40</v>
      </c>
      <c r="N1744" s="13" t="inlineStr">
        <is>
          <t>A5</t>
        </is>
      </c>
      <c r="O1744" s="26" t="inlineStr">
        <is>
          <t>A5</t>
        </is>
      </c>
      <c r="P1744" s="14" t="inlineStr">
        <is>
          <t>1 Bed</t>
        </is>
      </c>
      <c r="Q1744" s="15" t="n">
        <v>30.2</v>
      </c>
      <c r="R1744" s="15" t="n">
        <v>0</v>
      </c>
      <c r="S1744" s="27">
        <f>Q1744+R1744</f>
        <v/>
      </c>
      <c r="T1744" s="13" t="inlineStr">
        <is>
          <t>Yes</t>
        </is>
      </c>
      <c r="U1744" s="13" t="inlineStr">
        <is>
          <t>Parking Right</t>
        </is>
      </c>
      <c r="V1744" s="13" t="n">
        <v>0</v>
      </c>
      <c r="W1744" s="13" t="n">
        <v>2.6</v>
      </c>
      <c r="X1744" s="13" t="inlineStr">
        <is>
          <t>Fully Furnished</t>
        </is>
      </c>
    </row>
    <row r="1745">
      <c r="A1745" s="3">
        <f>B1745&amp;" "&amp;C1745</f>
        <v/>
      </c>
      <c r="B1745" s="3" t="inlineStr">
        <is>
          <t>NE9</t>
        </is>
      </c>
      <c r="C1745" s="12">
        <f>IF(L1745="Single",M1745&amp;N1745,L1745&amp;M1745&amp;N1745)</f>
        <v/>
      </c>
      <c r="E1745" s="19" t="inlineStr">
        <is>
          <t>Unsold</t>
        </is>
      </c>
      <c r="F1745" s="21" t="n"/>
      <c r="G1745" s="19" t="n"/>
      <c r="H1745" s="13" t="inlineStr">
        <is>
          <t>Local Quota</t>
        </is>
      </c>
      <c r="I1745" s="13" t="inlineStr">
        <is>
          <t>Agency</t>
        </is>
      </c>
      <c r="J1745" s="13" t="inlineStr">
        <is>
          <t>Unavailable</t>
        </is>
      </c>
      <c r="K1745" s="13" t="inlineStr">
        <is>
          <t>North</t>
        </is>
      </c>
      <c r="L1745" s="13" t="inlineStr">
        <is>
          <t>B</t>
        </is>
      </c>
      <c r="M1745" s="13" t="n">
        <v>40</v>
      </c>
      <c r="N1745" s="13" t="inlineStr">
        <is>
          <t>A6</t>
        </is>
      </c>
      <c r="O1745" s="26" t="inlineStr">
        <is>
          <t>A6</t>
        </is>
      </c>
      <c r="P1745" s="14" t="inlineStr">
        <is>
          <t>1 Bed</t>
        </is>
      </c>
      <c r="Q1745" s="15" t="n">
        <v>30.2</v>
      </c>
      <c r="R1745" s="15" t="n">
        <v>0</v>
      </c>
      <c r="S1745" s="27">
        <f>Q1745+R1745</f>
        <v/>
      </c>
      <c r="T1745" s="13" t="inlineStr">
        <is>
          <t>Yes</t>
        </is>
      </c>
      <c r="U1745" s="13" t="inlineStr">
        <is>
          <t>Parking Right</t>
        </is>
      </c>
      <c r="V1745" s="13" t="n">
        <v>0</v>
      </c>
      <c r="W1745" s="13" t="n">
        <v>2.6</v>
      </c>
      <c r="X1745" s="13" t="inlineStr">
        <is>
          <t>Fully Furnished</t>
        </is>
      </c>
    </row>
    <row r="1746">
      <c r="A1746" s="3">
        <f>B1746&amp;" "&amp;C1746</f>
        <v/>
      </c>
      <c r="B1746" s="3" t="inlineStr">
        <is>
          <t>NE9</t>
        </is>
      </c>
      <c r="C1746" s="12">
        <f>IF(L1746="Single",M1746&amp;N1746,L1746&amp;M1746&amp;N1746)</f>
        <v/>
      </c>
      <c r="E1746" s="19" t="inlineStr">
        <is>
          <t>Exchanged</t>
        </is>
      </c>
      <c r="F1746" s="21" t="n"/>
      <c r="G1746" s="19" t="n"/>
      <c r="H1746" s="13" t="inlineStr">
        <is>
          <t>Local Quota</t>
        </is>
      </c>
      <c r="I1746" s="13" t="inlineStr">
        <is>
          <t>Agency</t>
        </is>
      </c>
      <c r="J1746" s="13" t="inlineStr">
        <is>
          <t>Unavailable</t>
        </is>
      </c>
      <c r="K1746" s="13" t="inlineStr">
        <is>
          <t>North</t>
        </is>
      </c>
      <c r="L1746" s="13" t="inlineStr">
        <is>
          <t>B</t>
        </is>
      </c>
      <c r="M1746" s="13" t="n">
        <v>40</v>
      </c>
      <c r="N1746" s="13" t="inlineStr">
        <is>
          <t>B7</t>
        </is>
      </c>
      <c r="O1746" s="26" t="inlineStr">
        <is>
          <t>B7</t>
        </is>
      </c>
      <c r="P1746" s="14" t="inlineStr">
        <is>
          <t>2 Bed</t>
        </is>
      </c>
      <c r="Q1746" s="15" t="n">
        <v>50.4</v>
      </c>
      <c r="R1746" s="15" t="n">
        <v>0</v>
      </c>
      <c r="S1746" s="27">
        <f>Q1746+R1746</f>
        <v/>
      </c>
      <c r="T1746" s="13" t="inlineStr">
        <is>
          <t>Yes</t>
        </is>
      </c>
      <c r="U1746" s="13" t="inlineStr">
        <is>
          <t>Parking Right</t>
        </is>
      </c>
      <c r="V1746" s="13" t="n">
        <v>0</v>
      </c>
      <c r="W1746" s="13" t="n">
        <v>2.6</v>
      </c>
      <c r="X1746" s="13" t="inlineStr">
        <is>
          <t>Fully Furnished</t>
        </is>
      </c>
    </row>
    <row r="1747">
      <c r="A1747" s="3">
        <f>B1747&amp;" "&amp;C1747</f>
        <v/>
      </c>
      <c r="B1747" s="3" t="inlineStr">
        <is>
          <t>NE9</t>
        </is>
      </c>
      <c r="C1747" s="12">
        <f>IF(L1747="Single",M1747&amp;N1747,L1747&amp;M1747&amp;N1747)</f>
        <v/>
      </c>
      <c r="E1747" s="19" t="inlineStr">
        <is>
          <t>Unsold</t>
        </is>
      </c>
      <c r="F1747" s="21" t="n"/>
      <c r="G1747" s="19" t="n"/>
      <c r="H1747" s="13" t="inlineStr">
        <is>
          <t>Local Quota</t>
        </is>
      </c>
      <c r="I1747" s="13" t="inlineStr">
        <is>
          <t>Agency</t>
        </is>
      </c>
      <c r="J1747" s="13" t="inlineStr">
        <is>
          <t>Unavailable</t>
        </is>
      </c>
      <c r="K1747" s="13" t="inlineStr">
        <is>
          <t>East</t>
        </is>
      </c>
      <c r="L1747" s="13" t="inlineStr">
        <is>
          <t>B</t>
        </is>
      </c>
      <c r="M1747" s="13" t="n">
        <v>40</v>
      </c>
      <c r="N1747" s="13" t="inlineStr">
        <is>
          <t>A8</t>
        </is>
      </c>
      <c r="O1747" s="26" t="inlineStr">
        <is>
          <t>A8</t>
        </is>
      </c>
      <c r="P1747" s="14" t="inlineStr">
        <is>
          <t>1 Bed</t>
        </is>
      </c>
      <c r="Q1747" s="15" t="n">
        <v>30.2</v>
      </c>
      <c r="R1747" s="15" t="n">
        <v>0</v>
      </c>
      <c r="S1747" s="27">
        <f>Q1747+R1747</f>
        <v/>
      </c>
      <c r="T1747" s="13" t="inlineStr">
        <is>
          <t>Yes</t>
        </is>
      </c>
      <c r="U1747" s="13" t="inlineStr">
        <is>
          <t>Parking Right</t>
        </is>
      </c>
      <c r="V1747" s="13" t="n">
        <v>0</v>
      </c>
      <c r="W1747" s="13" t="n">
        <v>2.6</v>
      </c>
      <c r="X1747" s="13" t="inlineStr">
        <is>
          <t>Fully Furnished</t>
        </is>
      </c>
    </row>
    <row r="1748">
      <c r="A1748" s="3">
        <f>B1748&amp;" "&amp;C1748</f>
        <v/>
      </c>
      <c r="B1748" s="3" t="inlineStr">
        <is>
          <t>NE9</t>
        </is>
      </c>
      <c r="C1748" s="12">
        <f>IF(L1748="Single",M1748&amp;N1748,L1748&amp;M1748&amp;N1748)</f>
        <v/>
      </c>
      <c r="E1748" s="19" t="inlineStr">
        <is>
          <t>Unsold</t>
        </is>
      </c>
      <c r="F1748" s="21" t="n"/>
      <c r="G1748" s="19" t="n"/>
      <c r="H1748" s="13" t="inlineStr">
        <is>
          <t>Local Quota</t>
        </is>
      </c>
      <c r="I1748" s="13" t="inlineStr">
        <is>
          <t>Agency</t>
        </is>
      </c>
      <c r="J1748" s="13" t="inlineStr">
        <is>
          <t>Unavailable</t>
        </is>
      </c>
      <c r="K1748" s="13" t="inlineStr">
        <is>
          <t>East</t>
        </is>
      </c>
      <c r="L1748" s="13" t="inlineStr">
        <is>
          <t>B</t>
        </is>
      </c>
      <c r="M1748" s="13" t="n">
        <v>40</v>
      </c>
      <c r="N1748" s="13" t="inlineStr">
        <is>
          <t>A9</t>
        </is>
      </c>
      <c r="O1748" s="26" t="inlineStr">
        <is>
          <t>A9</t>
        </is>
      </c>
      <c r="P1748" s="14" t="inlineStr">
        <is>
          <t>1 Bed</t>
        </is>
      </c>
      <c r="Q1748" s="15" t="n">
        <v>30.2</v>
      </c>
      <c r="R1748" s="15" t="n">
        <v>0</v>
      </c>
      <c r="S1748" s="27">
        <f>Q1748+R1748</f>
        <v/>
      </c>
      <c r="T1748" s="13" t="inlineStr">
        <is>
          <t>Yes</t>
        </is>
      </c>
      <c r="U1748" s="13" t="inlineStr">
        <is>
          <t>Parking Right</t>
        </is>
      </c>
      <c r="V1748" s="13" t="n">
        <v>0</v>
      </c>
      <c r="W1748" s="13" t="n">
        <v>2.6</v>
      </c>
      <c r="X1748" s="13" t="inlineStr">
        <is>
          <t>Fully Furnished</t>
        </is>
      </c>
    </row>
    <row r="1749">
      <c r="A1749" s="3">
        <f>B1749&amp;" "&amp;C1749</f>
        <v/>
      </c>
      <c r="B1749" s="3" t="inlineStr">
        <is>
          <t>NE9</t>
        </is>
      </c>
      <c r="C1749" s="12">
        <f>IF(L1749="Single",M1749&amp;N1749,L1749&amp;M1749&amp;N1749)</f>
        <v/>
      </c>
      <c r="E1749" s="19" t="inlineStr">
        <is>
          <t>Unsold</t>
        </is>
      </c>
      <c r="F1749" s="21" t="n"/>
      <c r="G1749" s="19" t="n"/>
      <c r="H1749" s="13" t="inlineStr">
        <is>
          <t>Local Quota</t>
        </is>
      </c>
      <c r="I1749" s="13" t="inlineStr">
        <is>
          <t>Agency</t>
        </is>
      </c>
      <c r="J1749" s="13" t="inlineStr">
        <is>
          <t>Unavailable</t>
        </is>
      </c>
      <c r="K1749" s="13" t="inlineStr">
        <is>
          <t>East</t>
        </is>
      </c>
      <c r="L1749" s="13" t="inlineStr">
        <is>
          <t>B</t>
        </is>
      </c>
      <c r="M1749" s="13" t="n">
        <v>40</v>
      </c>
      <c r="N1749" s="13" t="inlineStr">
        <is>
          <t>A10</t>
        </is>
      </c>
      <c r="O1749" s="26" t="inlineStr">
        <is>
          <t>A10</t>
        </is>
      </c>
      <c r="P1749" s="14" t="inlineStr">
        <is>
          <t>1 Bed</t>
        </is>
      </c>
      <c r="Q1749" s="15" t="n">
        <v>30.2</v>
      </c>
      <c r="R1749" s="15" t="n">
        <v>0</v>
      </c>
      <c r="S1749" s="27">
        <f>Q1749+R1749</f>
        <v/>
      </c>
      <c r="T1749" s="13" t="inlineStr">
        <is>
          <t>Yes</t>
        </is>
      </c>
      <c r="U1749" s="13" t="inlineStr">
        <is>
          <t>Parking Right</t>
        </is>
      </c>
      <c r="V1749" s="13" t="n">
        <v>0</v>
      </c>
      <c r="W1749" s="13" t="n">
        <v>2.6</v>
      </c>
      <c r="X1749" s="13" t="inlineStr">
        <is>
          <t>Fully Furnished</t>
        </is>
      </c>
    </row>
    <row r="1750">
      <c r="A1750" s="3">
        <f>B1750&amp;" "&amp;C1750</f>
        <v/>
      </c>
      <c r="B1750" s="3" t="inlineStr">
        <is>
          <t>NE9</t>
        </is>
      </c>
      <c r="C1750" s="12">
        <f>IF(L1750="Single",M1750&amp;N1750,L1750&amp;M1750&amp;N1750)</f>
        <v/>
      </c>
      <c r="E1750" s="19" t="inlineStr">
        <is>
          <t>Unsold</t>
        </is>
      </c>
      <c r="F1750" s="21" t="n"/>
      <c r="G1750" s="19" t="n"/>
      <c r="H1750" s="13" t="inlineStr">
        <is>
          <t>Local Quota</t>
        </is>
      </c>
      <c r="I1750" s="13" t="inlineStr">
        <is>
          <t>Agency</t>
        </is>
      </c>
      <c r="J1750" s="13" t="inlineStr">
        <is>
          <t>Unavailable</t>
        </is>
      </c>
      <c r="K1750" s="13" t="inlineStr">
        <is>
          <t>East</t>
        </is>
      </c>
      <c r="L1750" s="13" t="inlineStr">
        <is>
          <t>B</t>
        </is>
      </c>
      <c r="M1750" s="13" t="n">
        <v>40</v>
      </c>
      <c r="N1750" s="13" t="inlineStr">
        <is>
          <t>A11</t>
        </is>
      </c>
      <c r="O1750" s="26" t="inlineStr">
        <is>
          <t>A11</t>
        </is>
      </c>
      <c r="P1750" s="14" t="inlineStr">
        <is>
          <t>1 Bed</t>
        </is>
      </c>
      <c r="Q1750" s="15" t="n">
        <v>30.2</v>
      </c>
      <c r="R1750" s="15" t="n">
        <v>0</v>
      </c>
      <c r="S1750" s="27">
        <f>Q1750+R1750</f>
        <v/>
      </c>
      <c r="T1750" s="13" t="inlineStr">
        <is>
          <t>Yes</t>
        </is>
      </c>
      <c r="U1750" s="13" t="inlineStr">
        <is>
          <t>Parking Right</t>
        </is>
      </c>
      <c r="V1750" s="13" t="n">
        <v>0</v>
      </c>
      <c r="W1750" s="13" t="n">
        <v>2.6</v>
      </c>
      <c r="X1750" s="13" t="inlineStr">
        <is>
          <t>Fully Furnished</t>
        </is>
      </c>
    </row>
    <row r="1751">
      <c r="A1751" s="3">
        <f>B1751&amp;" "&amp;C1751</f>
        <v/>
      </c>
      <c r="B1751" s="3" t="inlineStr">
        <is>
          <t>NE9</t>
        </is>
      </c>
      <c r="C1751" s="12">
        <f>IF(L1751="Single",M1751&amp;N1751,L1751&amp;M1751&amp;N1751)</f>
        <v/>
      </c>
      <c r="E1751" s="19" t="inlineStr">
        <is>
          <t>Unsold</t>
        </is>
      </c>
      <c r="F1751" s="21" t="n"/>
      <c r="G1751" s="19" t="n"/>
      <c r="H1751" s="13" t="inlineStr">
        <is>
          <t>Local Quota</t>
        </is>
      </c>
      <c r="I1751" s="13" t="inlineStr">
        <is>
          <t>Agency</t>
        </is>
      </c>
      <c r="J1751" s="13" t="inlineStr">
        <is>
          <t>Unavailable</t>
        </is>
      </c>
      <c r="K1751" s="13" t="inlineStr">
        <is>
          <t>East</t>
        </is>
      </c>
      <c r="L1751" s="13" t="inlineStr">
        <is>
          <t>B</t>
        </is>
      </c>
      <c r="M1751" s="13" t="n">
        <v>40</v>
      </c>
      <c r="N1751" s="13" t="inlineStr">
        <is>
          <t>A12</t>
        </is>
      </c>
      <c r="O1751" s="26" t="inlineStr">
        <is>
          <t>A12</t>
        </is>
      </c>
      <c r="P1751" s="14" t="inlineStr">
        <is>
          <t>1 Bed</t>
        </is>
      </c>
      <c r="Q1751" s="15" t="n">
        <v>30.2</v>
      </c>
      <c r="R1751" s="15" t="n">
        <v>0</v>
      </c>
      <c r="S1751" s="27">
        <f>Q1751+R1751</f>
        <v/>
      </c>
      <c r="T1751" s="13" t="inlineStr">
        <is>
          <t>Yes</t>
        </is>
      </c>
      <c r="U1751" s="13" t="inlineStr">
        <is>
          <t>Parking Right</t>
        </is>
      </c>
      <c r="V1751" s="13" t="n">
        <v>0</v>
      </c>
      <c r="W1751" s="13" t="n">
        <v>2.6</v>
      </c>
      <c r="X1751" s="13" t="inlineStr">
        <is>
          <t>Fully Furnished</t>
        </is>
      </c>
    </row>
    <row r="1752">
      <c r="A1752" s="3">
        <f>B1752&amp;" "&amp;C1752</f>
        <v/>
      </c>
      <c r="B1752" s="3" t="inlineStr">
        <is>
          <t>NE9</t>
        </is>
      </c>
      <c r="C1752" s="12">
        <f>IF(L1752="Single",M1752&amp;N1752,L1752&amp;M1752&amp;N1752)</f>
        <v/>
      </c>
      <c r="E1752" s="19" t="inlineStr">
        <is>
          <t>Unsold</t>
        </is>
      </c>
      <c r="F1752" s="21" t="n"/>
      <c r="G1752" s="19" t="n"/>
      <c r="H1752" s="13" t="inlineStr">
        <is>
          <t>Local Quota</t>
        </is>
      </c>
      <c r="I1752" s="13" t="inlineStr">
        <is>
          <t>Agency</t>
        </is>
      </c>
      <c r="J1752" s="13" t="inlineStr">
        <is>
          <t>Unavailable</t>
        </is>
      </c>
      <c r="K1752" s="13" t="inlineStr">
        <is>
          <t>East</t>
        </is>
      </c>
      <c r="L1752" s="13" t="inlineStr">
        <is>
          <t>B</t>
        </is>
      </c>
      <c r="M1752" s="13" t="n">
        <v>40</v>
      </c>
      <c r="N1752" s="13" t="inlineStr">
        <is>
          <t>A12X</t>
        </is>
      </c>
      <c r="O1752" s="26" t="inlineStr">
        <is>
          <t>A12X</t>
        </is>
      </c>
      <c r="P1752" s="14" t="inlineStr">
        <is>
          <t>1 Bed</t>
        </is>
      </c>
      <c r="Q1752" s="15" t="n">
        <v>30.2</v>
      </c>
      <c r="R1752" s="15" t="n">
        <v>0</v>
      </c>
      <c r="S1752" s="27">
        <f>Q1752+R1752</f>
        <v/>
      </c>
      <c r="T1752" s="13" t="inlineStr">
        <is>
          <t>Yes</t>
        </is>
      </c>
      <c r="U1752" s="13" t="inlineStr">
        <is>
          <t>Parking Right</t>
        </is>
      </c>
      <c r="V1752" s="13" t="n">
        <v>0</v>
      </c>
      <c r="W1752" s="13" t="n">
        <v>2.6</v>
      </c>
      <c r="X1752" s="13" t="inlineStr">
        <is>
          <t>Fully Furnished</t>
        </is>
      </c>
    </row>
    <row r="1753">
      <c r="A1753" s="3">
        <f>B1753&amp;" "&amp;C1753</f>
        <v/>
      </c>
      <c r="B1753" s="3" t="inlineStr">
        <is>
          <t>NE9</t>
        </is>
      </c>
      <c r="C1753" s="12">
        <f>IF(L1753="Single",M1753&amp;N1753,L1753&amp;M1753&amp;N1753)</f>
        <v/>
      </c>
      <c r="E1753" s="19" t="inlineStr">
        <is>
          <t>Unsold</t>
        </is>
      </c>
      <c r="F1753" s="21" t="n"/>
      <c r="G1753" s="19" t="n"/>
      <c r="H1753" s="13" t="inlineStr">
        <is>
          <t>Local Quota</t>
        </is>
      </c>
      <c r="I1753" s="13" t="inlineStr">
        <is>
          <t>Agency</t>
        </is>
      </c>
      <c r="J1753" s="13" t="inlineStr">
        <is>
          <t>Unavailable</t>
        </is>
      </c>
      <c r="K1753" s="13" t="inlineStr">
        <is>
          <t>East</t>
        </is>
      </c>
      <c r="L1753" s="13" t="inlineStr">
        <is>
          <t>B</t>
        </is>
      </c>
      <c r="M1753" s="13" t="n">
        <v>40</v>
      </c>
      <c r="N1753" s="13" t="inlineStr">
        <is>
          <t>A14</t>
        </is>
      </c>
      <c r="O1753" s="26" t="inlineStr">
        <is>
          <t>A14</t>
        </is>
      </c>
      <c r="P1753" s="14" t="inlineStr">
        <is>
          <t>1 Bed</t>
        </is>
      </c>
      <c r="Q1753" s="15" t="n">
        <v>30.2</v>
      </c>
      <c r="R1753" s="15" t="n">
        <v>0</v>
      </c>
      <c r="S1753" s="27">
        <f>Q1753+R1753</f>
        <v/>
      </c>
      <c r="T1753" s="13" t="inlineStr">
        <is>
          <t>Yes</t>
        </is>
      </c>
      <c r="U1753" s="13" t="inlineStr">
        <is>
          <t>Parking Right</t>
        </is>
      </c>
      <c r="V1753" s="13" t="n">
        <v>0</v>
      </c>
      <c r="W1753" s="13" t="n">
        <v>2.6</v>
      </c>
      <c r="X1753" s="13" t="inlineStr">
        <is>
          <t>Fully Furnished</t>
        </is>
      </c>
    </row>
    <row r="1754">
      <c r="A1754" s="3">
        <f>B1754&amp;" "&amp;C1754</f>
        <v/>
      </c>
      <c r="B1754" s="3" t="inlineStr">
        <is>
          <t>NE9</t>
        </is>
      </c>
      <c r="C1754" s="12">
        <f>IF(L1754="Single",M1754&amp;N1754,L1754&amp;M1754&amp;N1754)</f>
        <v/>
      </c>
      <c r="E1754" s="19" t="inlineStr">
        <is>
          <t>Unsold</t>
        </is>
      </c>
      <c r="F1754" s="21" t="n"/>
      <c r="G1754" s="19" t="n"/>
      <c r="H1754" s="13" t="inlineStr">
        <is>
          <t>Local Quota</t>
        </is>
      </c>
      <c r="I1754" s="13" t="inlineStr">
        <is>
          <t>Agency</t>
        </is>
      </c>
      <c r="J1754" s="13" t="inlineStr">
        <is>
          <t>Unavailable</t>
        </is>
      </c>
      <c r="K1754" s="13" t="inlineStr">
        <is>
          <t>East</t>
        </is>
      </c>
      <c r="L1754" s="13" t="inlineStr">
        <is>
          <t>B</t>
        </is>
      </c>
      <c r="M1754" s="13" t="n">
        <v>40</v>
      </c>
      <c r="N1754" s="13" t="inlineStr">
        <is>
          <t>A15</t>
        </is>
      </c>
      <c r="O1754" s="26" t="inlineStr">
        <is>
          <t>A15</t>
        </is>
      </c>
      <c r="P1754" s="14" t="inlineStr">
        <is>
          <t>1 Bed</t>
        </is>
      </c>
      <c r="Q1754" s="15" t="n">
        <v>30.2</v>
      </c>
      <c r="R1754" s="15" t="n">
        <v>0</v>
      </c>
      <c r="S1754" s="27">
        <f>Q1754+R1754</f>
        <v/>
      </c>
      <c r="T1754" s="13" t="inlineStr">
        <is>
          <t>Yes</t>
        </is>
      </c>
      <c r="U1754" s="13" t="inlineStr">
        <is>
          <t>Parking Right</t>
        </is>
      </c>
      <c r="V1754" s="13" t="n">
        <v>0</v>
      </c>
      <c r="W1754" s="13" t="n">
        <v>2.6</v>
      </c>
      <c r="X1754" s="13" t="inlineStr">
        <is>
          <t>Fully Furnished</t>
        </is>
      </c>
    </row>
    <row r="1755">
      <c r="A1755" s="3">
        <f>B1755&amp;" "&amp;C1755</f>
        <v/>
      </c>
      <c r="B1755" s="3" t="inlineStr">
        <is>
          <t>NE9</t>
        </is>
      </c>
      <c r="C1755" s="12">
        <f>IF(L1755="Single",M1755&amp;N1755,L1755&amp;M1755&amp;N1755)</f>
        <v/>
      </c>
      <c r="E1755" s="19" t="inlineStr">
        <is>
          <t>Exchanged</t>
        </is>
      </c>
      <c r="F1755" s="21" t="n"/>
      <c r="G1755" s="19" t="n"/>
      <c r="H1755" s="13" t="inlineStr">
        <is>
          <t>Local Quota</t>
        </is>
      </c>
      <c r="I1755" s="13" t="inlineStr">
        <is>
          <t>Agency</t>
        </is>
      </c>
      <c r="J1755" s="13" t="inlineStr">
        <is>
          <t>Unavailable</t>
        </is>
      </c>
      <c r="K1755" s="13" t="inlineStr">
        <is>
          <t>East</t>
        </is>
      </c>
      <c r="L1755" s="13" t="inlineStr">
        <is>
          <t>B</t>
        </is>
      </c>
      <c r="M1755" s="13" t="n">
        <v>40</v>
      </c>
      <c r="N1755" s="13" t="inlineStr">
        <is>
          <t>B16</t>
        </is>
      </c>
      <c r="O1755" s="26" t="inlineStr">
        <is>
          <t>B16</t>
        </is>
      </c>
      <c r="P1755" s="14" t="inlineStr">
        <is>
          <t>1 Bed Plus</t>
        </is>
      </c>
      <c r="Q1755" s="15" t="n">
        <v>36</v>
      </c>
      <c r="R1755" s="15" t="n">
        <v>0</v>
      </c>
      <c r="S1755" s="27">
        <f>Q1755+R1755</f>
        <v/>
      </c>
      <c r="T1755" s="13" t="inlineStr">
        <is>
          <t>Yes</t>
        </is>
      </c>
      <c r="U1755" s="13" t="inlineStr">
        <is>
          <t>Parking Right</t>
        </is>
      </c>
      <c r="V1755" s="13" t="n">
        <v>0</v>
      </c>
      <c r="W1755" s="13" t="n">
        <v>2.6</v>
      </c>
      <c r="X1755" s="13" t="inlineStr">
        <is>
          <t>Fully Furnished</t>
        </is>
      </c>
    </row>
    <row r="1756">
      <c r="A1756" s="3">
        <f>B1756&amp;" "&amp;C1756</f>
        <v/>
      </c>
      <c r="B1756" s="3" t="inlineStr">
        <is>
          <t>NE9</t>
        </is>
      </c>
      <c r="C1756" s="12">
        <f>IF(L1756="Single",M1756&amp;N1756,L1756&amp;M1756&amp;N1756)</f>
        <v/>
      </c>
      <c r="E1756" s="19" t="inlineStr">
        <is>
          <t>Unsold</t>
        </is>
      </c>
      <c r="F1756" s="21" t="n"/>
      <c r="G1756" s="19" t="n"/>
      <c r="H1756" s="13" t="inlineStr">
        <is>
          <t>Local Quota</t>
        </is>
      </c>
      <c r="I1756" s="13" t="inlineStr">
        <is>
          <t>Agency</t>
        </is>
      </c>
      <c r="J1756" s="13" t="inlineStr">
        <is>
          <t>Unavailable</t>
        </is>
      </c>
      <c r="K1756" s="13" t="inlineStr">
        <is>
          <t>East</t>
        </is>
      </c>
      <c r="L1756" s="13" t="inlineStr">
        <is>
          <t>B</t>
        </is>
      </c>
      <c r="M1756" s="13" t="n">
        <v>40</v>
      </c>
      <c r="N1756" s="13" t="inlineStr">
        <is>
          <t>B17</t>
        </is>
      </c>
      <c r="O1756" s="26" t="inlineStr">
        <is>
          <t>B17</t>
        </is>
      </c>
      <c r="P1756" s="14" t="inlineStr">
        <is>
          <t>1 Bed Plus</t>
        </is>
      </c>
      <c r="Q1756" s="15" t="n">
        <v>40</v>
      </c>
      <c r="R1756" s="15" t="n">
        <v>0</v>
      </c>
      <c r="S1756" s="27">
        <f>Q1756+R1756</f>
        <v/>
      </c>
      <c r="T1756" s="13" t="inlineStr">
        <is>
          <t>Yes</t>
        </is>
      </c>
      <c r="U1756" s="13" t="inlineStr">
        <is>
          <t>Parking Right</t>
        </is>
      </c>
      <c r="V1756" s="13" t="n">
        <v>0</v>
      </c>
      <c r="W1756" s="13" t="n">
        <v>2.6</v>
      </c>
      <c r="X1756" s="13" t="inlineStr">
        <is>
          <t>Fully Furnished</t>
        </is>
      </c>
    </row>
    <row r="1757">
      <c r="A1757" s="3">
        <f>B1757&amp;" "&amp;C1757</f>
        <v/>
      </c>
      <c r="B1757" s="3" t="inlineStr">
        <is>
          <t>NE9</t>
        </is>
      </c>
      <c r="C1757" s="12">
        <f>IF(L1757="Single",M1757&amp;N1757,L1757&amp;M1757&amp;N1757)</f>
        <v/>
      </c>
      <c r="E1757" s="19" t="inlineStr">
        <is>
          <t>Unsold</t>
        </is>
      </c>
      <c r="F1757" s="21" t="n"/>
      <c r="G1757" s="19" t="n"/>
      <c r="H1757" s="13" t="inlineStr">
        <is>
          <t>Local Quota</t>
        </is>
      </c>
      <c r="I1757" s="13" t="inlineStr">
        <is>
          <t>Agency</t>
        </is>
      </c>
      <c r="J1757" s="13" t="inlineStr">
        <is>
          <t>Unavailable</t>
        </is>
      </c>
      <c r="K1757" s="13" t="inlineStr">
        <is>
          <t>West</t>
        </is>
      </c>
      <c r="L1757" s="13" t="inlineStr">
        <is>
          <t>B</t>
        </is>
      </c>
      <c r="M1757" s="13" t="n">
        <v>40</v>
      </c>
      <c r="N1757" s="13" t="inlineStr">
        <is>
          <t>A18</t>
        </is>
      </c>
      <c r="O1757" s="26" t="inlineStr">
        <is>
          <t>A18</t>
        </is>
      </c>
      <c r="P1757" s="14" t="inlineStr">
        <is>
          <t>1 Bed</t>
        </is>
      </c>
      <c r="Q1757" s="15" t="n">
        <v>26</v>
      </c>
      <c r="R1757" s="15" t="n">
        <v>0</v>
      </c>
      <c r="S1757" s="27">
        <f>Q1757+R1757</f>
        <v/>
      </c>
      <c r="T1757" s="13" t="inlineStr">
        <is>
          <t>Yes</t>
        </is>
      </c>
      <c r="U1757" s="13" t="inlineStr">
        <is>
          <t>Parking Right</t>
        </is>
      </c>
      <c r="V1757" s="13" t="n">
        <v>0</v>
      </c>
      <c r="W1757" s="13" t="n">
        <v>2.6</v>
      </c>
      <c r="X1757" s="13" t="inlineStr">
        <is>
          <t>Fully Furnished</t>
        </is>
      </c>
    </row>
    <row r="1758">
      <c r="A1758" s="3">
        <f>B1758&amp;" "&amp;C1758</f>
        <v/>
      </c>
      <c r="B1758" s="3" t="inlineStr">
        <is>
          <t>NE9</t>
        </is>
      </c>
      <c r="C1758" s="12">
        <f>IF(L1758="Single",M1758&amp;N1758,L1758&amp;M1758&amp;N1758)</f>
        <v/>
      </c>
      <c r="E1758" s="19" t="inlineStr">
        <is>
          <t>Unsold</t>
        </is>
      </c>
      <c r="F1758" s="21" t="n"/>
      <c r="G1758" s="19" t="n"/>
      <c r="H1758" s="13" t="inlineStr">
        <is>
          <t>Local Quota</t>
        </is>
      </c>
      <c r="I1758" s="13" t="inlineStr">
        <is>
          <t>Agency</t>
        </is>
      </c>
      <c r="J1758" s="13" t="inlineStr">
        <is>
          <t>Unavailable</t>
        </is>
      </c>
      <c r="K1758" s="13" t="inlineStr">
        <is>
          <t>West</t>
        </is>
      </c>
      <c r="L1758" s="13" t="inlineStr">
        <is>
          <t>B</t>
        </is>
      </c>
      <c r="M1758" s="13" t="n">
        <v>40</v>
      </c>
      <c r="N1758" s="13" t="inlineStr">
        <is>
          <t>A19</t>
        </is>
      </c>
      <c r="O1758" s="26" t="inlineStr">
        <is>
          <t>A19</t>
        </is>
      </c>
      <c r="P1758" s="14" t="inlineStr">
        <is>
          <t>1 Bed</t>
        </is>
      </c>
      <c r="Q1758" s="15" t="n">
        <v>26</v>
      </c>
      <c r="R1758" s="15" t="n">
        <v>0</v>
      </c>
      <c r="S1758" s="27">
        <f>Q1758+R1758</f>
        <v/>
      </c>
      <c r="T1758" s="13" t="inlineStr">
        <is>
          <t>Yes</t>
        </is>
      </c>
      <c r="U1758" s="13" t="inlineStr">
        <is>
          <t>Parking Right</t>
        </is>
      </c>
      <c r="V1758" s="13" t="n">
        <v>0</v>
      </c>
      <c r="W1758" s="13" t="n">
        <v>2.6</v>
      </c>
      <c r="X1758" s="13" t="inlineStr">
        <is>
          <t>Fully Furnished</t>
        </is>
      </c>
    </row>
    <row r="1759">
      <c r="A1759" s="3">
        <f>B1759&amp;" "&amp;C1759</f>
        <v/>
      </c>
      <c r="B1759" s="3" t="inlineStr">
        <is>
          <t>NE9</t>
        </is>
      </c>
      <c r="C1759" s="12">
        <f>IF(L1759="Single",M1759&amp;N1759,L1759&amp;M1759&amp;N1759)</f>
        <v/>
      </c>
      <c r="E1759" s="19" t="inlineStr">
        <is>
          <t>Unsold</t>
        </is>
      </c>
      <c r="F1759" s="21" t="n"/>
      <c r="G1759" s="19" t="n"/>
      <c r="H1759" s="13" t="inlineStr">
        <is>
          <t>Local Quota</t>
        </is>
      </c>
      <c r="I1759" s="13" t="inlineStr">
        <is>
          <t>Agency</t>
        </is>
      </c>
      <c r="J1759" s="13" t="inlineStr">
        <is>
          <t>Unavailable</t>
        </is>
      </c>
      <c r="K1759" s="13" t="inlineStr">
        <is>
          <t>West</t>
        </is>
      </c>
      <c r="L1759" s="13" t="inlineStr">
        <is>
          <t>B</t>
        </is>
      </c>
      <c r="M1759" s="13" t="n">
        <v>40</v>
      </c>
      <c r="N1759" s="13" t="inlineStr">
        <is>
          <t>A20</t>
        </is>
      </c>
      <c r="O1759" s="26" t="inlineStr">
        <is>
          <t>A20</t>
        </is>
      </c>
      <c r="P1759" s="14" t="inlineStr">
        <is>
          <t>1 Bed</t>
        </is>
      </c>
      <c r="Q1759" s="15" t="n">
        <v>26</v>
      </c>
      <c r="R1759" s="15" t="n">
        <v>0</v>
      </c>
      <c r="S1759" s="27">
        <f>Q1759+R1759</f>
        <v/>
      </c>
      <c r="T1759" s="13" t="inlineStr">
        <is>
          <t>Yes</t>
        </is>
      </c>
      <c r="U1759" s="13" t="inlineStr">
        <is>
          <t>Parking Right</t>
        </is>
      </c>
      <c r="V1759" s="13" t="n">
        <v>0</v>
      </c>
      <c r="W1759" s="13" t="n">
        <v>2.6</v>
      </c>
      <c r="X1759" s="13" t="inlineStr">
        <is>
          <t>Fully Furnished</t>
        </is>
      </c>
    </row>
    <row r="1760">
      <c r="A1760" s="3">
        <f>B1760&amp;" "&amp;C1760</f>
        <v/>
      </c>
      <c r="B1760" s="3" t="inlineStr">
        <is>
          <t>NE9</t>
        </is>
      </c>
      <c r="C1760" s="12">
        <f>IF(L1760="Single",M1760&amp;N1760,L1760&amp;M1760&amp;N1760)</f>
        <v/>
      </c>
      <c r="E1760" s="19" t="inlineStr">
        <is>
          <t>Exchanged</t>
        </is>
      </c>
      <c r="F1760" s="21" t="n"/>
      <c r="G1760" s="19" t="n"/>
      <c r="H1760" s="13" t="inlineStr">
        <is>
          <t>Local Quota</t>
        </is>
      </c>
      <c r="I1760" s="13" t="inlineStr">
        <is>
          <t>Agency</t>
        </is>
      </c>
      <c r="J1760" s="13" t="inlineStr">
        <is>
          <t>Unavailable</t>
        </is>
      </c>
      <c r="K1760" s="13" t="inlineStr">
        <is>
          <t>West</t>
        </is>
      </c>
      <c r="L1760" s="13" t="inlineStr">
        <is>
          <t>B</t>
        </is>
      </c>
      <c r="M1760" s="13" t="n">
        <v>40</v>
      </c>
      <c r="N1760" s="13" t="inlineStr">
        <is>
          <t>A21</t>
        </is>
      </c>
      <c r="O1760" s="26" t="inlineStr">
        <is>
          <t>A21</t>
        </is>
      </c>
      <c r="P1760" s="14" t="inlineStr">
        <is>
          <t>1 Bed</t>
        </is>
      </c>
      <c r="Q1760" s="15" t="n">
        <v>26</v>
      </c>
      <c r="R1760" s="15" t="n">
        <v>0</v>
      </c>
      <c r="S1760" s="27">
        <f>Q1760+R1760</f>
        <v/>
      </c>
      <c r="T1760" s="13" t="inlineStr">
        <is>
          <t>Yes</t>
        </is>
      </c>
      <c r="U1760" s="13" t="inlineStr">
        <is>
          <t>Parking Right</t>
        </is>
      </c>
      <c r="V1760" s="13" t="n">
        <v>0</v>
      </c>
      <c r="W1760" s="13" t="n">
        <v>2.6</v>
      </c>
      <c r="X1760" s="13" t="inlineStr">
        <is>
          <t>Fully Furnished</t>
        </is>
      </c>
    </row>
    <row r="1761">
      <c r="A1761" s="3">
        <f>B1761&amp;" "&amp;C1761</f>
        <v/>
      </c>
      <c r="B1761" s="3" t="inlineStr">
        <is>
          <t>NE9</t>
        </is>
      </c>
      <c r="C1761" s="12">
        <f>IF(L1761="Single",M1761&amp;N1761,L1761&amp;M1761&amp;N1761)</f>
        <v/>
      </c>
      <c r="E1761" s="19" t="inlineStr">
        <is>
          <t>Exchanged</t>
        </is>
      </c>
      <c r="F1761" s="21" t="n"/>
      <c r="G1761" s="19" t="n"/>
      <c r="H1761" s="13" t="inlineStr">
        <is>
          <t>Local Quota</t>
        </is>
      </c>
      <c r="I1761" s="13" t="inlineStr">
        <is>
          <t>Agency</t>
        </is>
      </c>
      <c r="J1761" s="13" t="inlineStr">
        <is>
          <t>Unavailable</t>
        </is>
      </c>
      <c r="K1761" s="13" t="inlineStr">
        <is>
          <t>West</t>
        </is>
      </c>
      <c r="L1761" s="13" t="inlineStr">
        <is>
          <t>B</t>
        </is>
      </c>
      <c r="M1761" s="13" t="n">
        <v>40</v>
      </c>
      <c r="N1761" s="13" t="inlineStr">
        <is>
          <t>A22</t>
        </is>
      </c>
      <c r="O1761" s="26" t="inlineStr">
        <is>
          <t>A22</t>
        </is>
      </c>
      <c r="P1761" s="14" t="inlineStr">
        <is>
          <t>1 Bed</t>
        </is>
      </c>
      <c r="Q1761" s="15" t="n">
        <v>26</v>
      </c>
      <c r="R1761" s="15" t="n">
        <v>0</v>
      </c>
      <c r="S1761" s="27">
        <f>Q1761+R1761</f>
        <v/>
      </c>
      <c r="T1761" s="13" t="inlineStr">
        <is>
          <t>Yes</t>
        </is>
      </c>
      <c r="U1761" s="13" t="inlineStr">
        <is>
          <t>Parking Right</t>
        </is>
      </c>
      <c r="V1761" s="13" t="n">
        <v>0</v>
      </c>
      <c r="W1761" s="13" t="n">
        <v>2.6</v>
      </c>
      <c r="X1761" s="13" t="inlineStr">
        <is>
          <t>Fully Furnished</t>
        </is>
      </c>
    </row>
    <row r="1762">
      <c r="A1762" s="3">
        <f>B1762&amp;" "&amp;C1762</f>
        <v/>
      </c>
      <c r="B1762" s="3" t="inlineStr">
        <is>
          <t>NE9</t>
        </is>
      </c>
      <c r="C1762" s="12">
        <f>IF(L1762="Single",M1762&amp;N1762,L1762&amp;M1762&amp;N1762)</f>
        <v/>
      </c>
      <c r="E1762" s="19" t="inlineStr">
        <is>
          <t>Unsold</t>
        </is>
      </c>
      <c r="F1762" s="21" t="n"/>
      <c r="G1762" s="19" t="n"/>
      <c r="H1762" s="13" t="inlineStr">
        <is>
          <t>Local Quota</t>
        </is>
      </c>
      <c r="I1762" s="13" t="inlineStr">
        <is>
          <t>Agency</t>
        </is>
      </c>
      <c r="J1762" s="13" t="inlineStr">
        <is>
          <t>Unavailable</t>
        </is>
      </c>
      <c r="K1762" s="13" t="inlineStr">
        <is>
          <t>West</t>
        </is>
      </c>
      <c r="L1762" s="13" t="inlineStr">
        <is>
          <t>B</t>
        </is>
      </c>
      <c r="M1762" s="13" t="n">
        <v>40</v>
      </c>
      <c r="N1762" s="13" t="inlineStr">
        <is>
          <t>A23</t>
        </is>
      </c>
      <c r="O1762" s="26" t="inlineStr">
        <is>
          <t>A23</t>
        </is>
      </c>
      <c r="P1762" s="14" t="inlineStr">
        <is>
          <t>1 Bed</t>
        </is>
      </c>
      <c r="Q1762" s="15" t="n">
        <v>26</v>
      </c>
      <c r="R1762" s="15" t="n">
        <v>0</v>
      </c>
      <c r="S1762" s="27">
        <f>Q1762+R1762</f>
        <v/>
      </c>
      <c r="T1762" s="13" t="inlineStr">
        <is>
          <t>Yes</t>
        </is>
      </c>
      <c r="U1762" s="13" t="inlineStr">
        <is>
          <t>Parking Right</t>
        </is>
      </c>
      <c r="V1762" s="13" t="n">
        <v>0</v>
      </c>
      <c r="W1762" s="13" t="n">
        <v>2.6</v>
      </c>
      <c r="X1762" s="13" t="inlineStr">
        <is>
          <t>Fully Furnished</t>
        </is>
      </c>
    </row>
    <row r="1763">
      <c r="A1763" s="3">
        <f>B1763&amp;" "&amp;C1763</f>
        <v/>
      </c>
      <c r="B1763" s="3" t="inlineStr">
        <is>
          <t>NE9</t>
        </is>
      </c>
      <c r="C1763" s="12">
        <f>IF(L1763="Single",M1763&amp;N1763,L1763&amp;M1763&amp;N1763)</f>
        <v/>
      </c>
      <c r="E1763" s="19" t="inlineStr">
        <is>
          <t>Unsold</t>
        </is>
      </c>
      <c r="F1763" s="21" t="n"/>
      <c r="G1763" s="19" t="n"/>
      <c r="H1763" s="13" t="inlineStr">
        <is>
          <t>Local Quota</t>
        </is>
      </c>
      <c r="I1763" s="13" t="inlineStr">
        <is>
          <t>Agency</t>
        </is>
      </c>
      <c r="J1763" s="13" t="inlineStr">
        <is>
          <t>Unavailable</t>
        </is>
      </c>
      <c r="K1763" s="13" t="inlineStr">
        <is>
          <t>West</t>
        </is>
      </c>
      <c r="L1763" s="13" t="inlineStr">
        <is>
          <t>B</t>
        </is>
      </c>
      <c r="M1763" s="13" t="n">
        <v>40</v>
      </c>
      <c r="N1763" s="13" t="inlineStr">
        <is>
          <t>A24</t>
        </is>
      </c>
      <c r="O1763" s="26" t="inlineStr">
        <is>
          <t>A24</t>
        </is>
      </c>
      <c r="P1763" s="14" t="inlineStr">
        <is>
          <t>1 Bed</t>
        </is>
      </c>
      <c r="Q1763" s="15" t="n">
        <v>26</v>
      </c>
      <c r="R1763" s="15" t="n">
        <v>0</v>
      </c>
      <c r="S1763" s="27">
        <f>Q1763+R1763</f>
        <v/>
      </c>
      <c r="T1763" s="13" t="inlineStr">
        <is>
          <t>Yes</t>
        </is>
      </c>
      <c r="U1763" s="13" t="inlineStr">
        <is>
          <t>Parking Right</t>
        </is>
      </c>
      <c r="V1763" s="13" t="n">
        <v>0</v>
      </c>
      <c r="W1763" s="13" t="n">
        <v>2.6</v>
      </c>
      <c r="X1763" s="13" t="inlineStr">
        <is>
          <t>Fully Furnished</t>
        </is>
      </c>
    </row>
    <row r="1764">
      <c r="A1764" s="3">
        <f>B1764&amp;" "&amp;C1764</f>
        <v/>
      </c>
      <c r="B1764" s="3" t="inlineStr">
        <is>
          <t>NE9</t>
        </is>
      </c>
      <c r="C1764" s="12">
        <f>IF(L1764="Single",M1764&amp;N1764,L1764&amp;M1764&amp;N1764)</f>
        <v/>
      </c>
      <c r="E1764" s="19" t="inlineStr">
        <is>
          <t>Unsold</t>
        </is>
      </c>
      <c r="F1764" s="21" t="n"/>
      <c r="G1764" s="19" t="n"/>
      <c r="H1764" s="13" t="inlineStr">
        <is>
          <t>Local Quota</t>
        </is>
      </c>
      <c r="I1764" s="13" t="inlineStr">
        <is>
          <t>Agency</t>
        </is>
      </c>
      <c r="J1764" s="13" t="inlineStr">
        <is>
          <t>Unavailable</t>
        </is>
      </c>
      <c r="K1764" s="13" t="inlineStr">
        <is>
          <t>South</t>
        </is>
      </c>
      <c r="L1764" s="13" t="inlineStr">
        <is>
          <t>B</t>
        </is>
      </c>
      <c r="M1764" s="13" t="n">
        <v>41</v>
      </c>
      <c r="N1764" s="13" t="inlineStr">
        <is>
          <t>A1</t>
        </is>
      </c>
      <c r="O1764" s="26" t="inlineStr">
        <is>
          <t>A1</t>
        </is>
      </c>
      <c r="P1764" s="14" t="inlineStr">
        <is>
          <t>1 Bed</t>
        </is>
      </c>
      <c r="Q1764" s="15" t="n">
        <v>30.2</v>
      </c>
      <c r="R1764" s="15" t="n">
        <v>0</v>
      </c>
      <c r="S1764" s="27">
        <f>Q1764+R1764</f>
        <v/>
      </c>
      <c r="T1764" s="13" t="inlineStr">
        <is>
          <t>Yes</t>
        </is>
      </c>
      <c r="U1764" s="13" t="inlineStr">
        <is>
          <t>Parking Right</t>
        </is>
      </c>
      <c r="V1764" s="13" t="n">
        <v>0</v>
      </c>
      <c r="W1764" s="13" t="n">
        <v>2.6</v>
      </c>
      <c r="X1764" s="13" t="inlineStr">
        <is>
          <t>Fully Furnished</t>
        </is>
      </c>
    </row>
    <row r="1765">
      <c r="A1765" s="3">
        <f>B1765&amp;" "&amp;C1765</f>
        <v/>
      </c>
      <c r="B1765" s="3" t="inlineStr">
        <is>
          <t>NE9</t>
        </is>
      </c>
      <c r="C1765" s="12">
        <f>IF(L1765="Single",M1765&amp;N1765,L1765&amp;M1765&amp;N1765)</f>
        <v/>
      </c>
      <c r="E1765" s="19" t="inlineStr">
        <is>
          <t>Unsold</t>
        </is>
      </c>
      <c r="F1765" s="21" t="n"/>
      <c r="G1765" s="19" t="n"/>
      <c r="H1765" s="13" t="inlineStr">
        <is>
          <t>Local Quota</t>
        </is>
      </c>
      <c r="I1765" s="13" t="inlineStr">
        <is>
          <t>Agency</t>
        </is>
      </c>
      <c r="J1765" s="13" t="inlineStr">
        <is>
          <t>Unavailable</t>
        </is>
      </c>
      <c r="K1765" s="13" t="inlineStr">
        <is>
          <t>South</t>
        </is>
      </c>
      <c r="L1765" s="13" t="inlineStr">
        <is>
          <t>B</t>
        </is>
      </c>
      <c r="M1765" s="13" t="n">
        <v>41</v>
      </c>
      <c r="N1765" s="13" t="inlineStr">
        <is>
          <t>B2</t>
        </is>
      </c>
      <c r="O1765" s="26" t="inlineStr">
        <is>
          <t>B2</t>
        </is>
      </c>
      <c r="P1765" s="14" t="inlineStr">
        <is>
          <t>2 Bed</t>
        </is>
      </c>
      <c r="Q1765" s="15" t="n">
        <v>46</v>
      </c>
      <c r="R1765" s="15" t="n">
        <v>0</v>
      </c>
      <c r="S1765" s="27">
        <f>Q1765+R1765</f>
        <v/>
      </c>
      <c r="T1765" s="13" t="inlineStr">
        <is>
          <t>Yes</t>
        </is>
      </c>
      <c r="U1765" s="13" t="inlineStr">
        <is>
          <t>Parking Right</t>
        </is>
      </c>
      <c r="V1765" s="13" t="n">
        <v>0</v>
      </c>
      <c r="W1765" s="13" t="n">
        <v>2.6</v>
      </c>
      <c r="X1765" s="13" t="inlineStr">
        <is>
          <t>Fully Furnished</t>
        </is>
      </c>
    </row>
    <row r="1766">
      <c r="A1766" s="3">
        <f>B1766&amp;" "&amp;C1766</f>
        <v/>
      </c>
      <c r="B1766" s="3" t="inlineStr">
        <is>
          <t>NE9</t>
        </is>
      </c>
      <c r="C1766" s="12">
        <f>IF(L1766="Single",M1766&amp;N1766,L1766&amp;M1766&amp;N1766)</f>
        <v/>
      </c>
      <c r="E1766" s="19" t="inlineStr">
        <is>
          <t>Unsold</t>
        </is>
      </c>
      <c r="F1766" s="21" t="n"/>
      <c r="G1766" s="19" t="n"/>
      <c r="H1766" s="13" t="inlineStr">
        <is>
          <t>Local Quota</t>
        </is>
      </c>
      <c r="I1766" s="13" t="inlineStr">
        <is>
          <t>Agency</t>
        </is>
      </c>
      <c r="J1766" s="13" t="inlineStr">
        <is>
          <t>Unavailable</t>
        </is>
      </c>
      <c r="K1766" s="13" t="inlineStr">
        <is>
          <t>North</t>
        </is>
      </c>
      <c r="L1766" s="13" t="inlineStr">
        <is>
          <t>B</t>
        </is>
      </c>
      <c r="M1766" s="13" t="n">
        <v>41</v>
      </c>
      <c r="N1766" s="13" t="inlineStr">
        <is>
          <t>A3</t>
        </is>
      </c>
      <c r="O1766" s="26" t="inlineStr">
        <is>
          <t>A3</t>
        </is>
      </c>
      <c r="P1766" s="14" t="inlineStr">
        <is>
          <t>1 Bed</t>
        </is>
      </c>
      <c r="Q1766" s="15" t="n">
        <v>30.2</v>
      </c>
      <c r="R1766" s="15" t="n">
        <v>0</v>
      </c>
      <c r="S1766" s="27">
        <f>Q1766+R1766</f>
        <v/>
      </c>
      <c r="T1766" s="13" t="inlineStr">
        <is>
          <t>Yes</t>
        </is>
      </c>
      <c r="U1766" s="13" t="inlineStr">
        <is>
          <t>Parking Right</t>
        </is>
      </c>
      <c r="V1766" s="13" t="n">
        <v>0</v>
      </c>
      <c r="W1766" s="13" t="n">
        <v>2.6</v>
      </c>
      <c r="X1766" s="13" t="inlineStr">
        <is>
          <t>Fully Furnished</t>
        </is>
      </c>
    </row>
    <row r="1767">
      <c r="A1767" s="3">
        <f>B1767&amp;" "&amp;C1767</f>
        <v/>
      </c>
      <c r="B1767" s="3" t="inlineStr">
        <is>
          <t>NE9</t>
        </is>
      </c>
      <c r="C1767" s="12">
        <f>IF(L1767="Single",M1767&amp;N1767,L1767&amp;M1767&amp;N1767)</f>
        <v/>
      </c>
      <c r="E1767" s="19" t="inlineStr">
        <is>
          <t>Unsold</t>
        </is>
      </c>
      <c r="F1767" s="21" t="n"/>
      <c r="G1767" s="19" t="n"/>
      <c r="H1767" s="13" t="inlineStr">
        <is>
          <t>Local Quota</t>
        </is>
      </c>
      <c r="I1767" s="13" t="inlineStr">
        <is>
          <t>Agency</t>
        </is>
      </c>
      <c r="J1767" s="13" t="inlineStr">
        <is>
          <t>Unavailable</t>
        </is>
      </c>
      <c r="K1767" s="13" t="inlineStr">
        <is>
          <t>North</t>
        </is>
      </c>
      <c r="L1767" s="13" t="inlineStr">
        <is>
          <t>B</t>
        </is>
      </c>
      <c r="M1767" s="13" t="n">
        <v>41</v>
      </c>
      <c r="N1767" s="13" t="inlineStr">
        <is>
          <t>A4</t>
        </is>
      </c>
      <c r="O1767" s="26" t="inlineStr">
        <is>
          <t>A4</t>
        </is>
      </c>
      <c r="P1767" s="14" t="inlineStr">
        <is>
          <t>1 Bed</t>
        </is>
      </c>
      <c r="Q1767" s="15" t="n">
        <v>30.2</v>
      </c>
      <c r="R1767" s="15" t="n">
        <v>0</v>
      </c>
      <c r="S1767" s="27">
        <f>Q1767+R1767</f>
        <v/>
      </c>
      <c r="T1767" s="13" t="inlineStr">
        <is>
          <t>Yes</t>
        </is>
      </c>
      <c r="U1767" s="13" t="inlineStr">
        <is>
          <t>Parking Right</t>
        </is>
      </c>
      <c r="V1767" s="13" t="n">
        <v>0</v>
      </c>
      <c r="W1767" s="13" t="n">
        <v>2.6</v>
      </c>
      <c r="X1767" s="13" t="inlineStr">
        <is>
          <t>Fully Furnished</t>
        </is>
      </c>
    </row>
    <row r="1768">
      <c r="A1768" s="3">
        <f>B1768&amp;" "&amp;C1768</f>
        <v/>
      </c>
      <c r="B1768" s="3" t="inlineStr">
        <is>
          <t>NE9</t>
        </is>
      </c>
      <c r="C1768" s="12">
        <f>IF(L1768="Single",M1768&amp;N1768,L1768&amp;M1768&amp;N1768)</f>
        <v/>
      </c>
      <c r="E1768" s="19" t="inlineStr">
        <is>
          <t>Unsold</t>
        </is>
      </c>
      <c r="F1768" s="21" t="n"/>
      <c r="G1768" s="19" t="n"/>
      <c r="H1768" s="13" t="inlineStr">
        <is>
          <t>Local Quota</t>
        </is>
      </c>
      <c r="I1768" s="13" t="inlineStr">
        <is>
          <t>Agency</t>
        </is>
      </c>
      <c r="J1768" s="13" t="inlineStr">
        <is>
          <t>Unavailable</t>
        </is>
      </c>
      <c r="K1768" s="13" t="inlineStr">
        <is>
          <t>North</t>
        </is>
      </c>
      <c r="L1768" s="13" t="inlineStr">
        <is>
          <t>B</t>
        </is>
      </c>
      <c r="M1768" s="13" t="n">
        <v>41</v>
      </c>
      <c r="N1768" s="13" t="inlineStr">
        <is>
          <t>A5</t>
        </is>
      </c>
      <c r="O1768" s="26" t="inlineStr">
        <is>
          <t>A5</t>
        </is>
      </c>
      <c r="P1768" s="14" t="inlineStr">
        <is>
          <t>1 Bed</t>
        </is>
      </c>
      <c r="Q1768" s="15" t="n">
        <v>30.2</v>
      </c>
      <c r="R1768" s="15" t="n">
        <v>0</v>
      </c>
      <c r="S1768" s="27">
        <f>Q1768+R1768</f>
        <v/>
      </c>
      <c r="T1768" s="13" t="inlineStr">
        <is>
          <t>Yes</t>
        </is>
      </c>
      <c r="U1768" s="13" t="inlineStr">
        <is>
          <t>Parking Right</t>
        </is>
      </c>
      <c r="V1768" s="13" t="n">
        <v>0</v>
      </c>
      <c r="W1768" s="13" t="n">
        <v>2.6</v>
      </c>
      <c r="X1768" s="13" t="inlineStr">
        <is>
          <t>Fully Furnished</t>
        </is>
      </c>
    </row>
    <row r="1769">
      <c r="A1769" s="3">
        <f>B1769&amp;" "&amp;C1769</f>
        <v/>
      </c>
      <c r="B1769" s="3" t="inlineStr">
        <is>
          <t>NE9</t>
        </is>
      </c>
      <c r="C1769" s="12">
        <f>IF(L1769="Single",M1769&amp;N1769,L1769&amp;M1769&amp;N1769)</f>
        <v/>
      </c>
      <c r="E1769" s="19" t="inlineStr">
        <is>
          <t>Unsold</t>
        </is>
      </c>
      <c r="F1769" s="21" t="n"/>
      <c r="G1769" s="19" t="n"/>
      <c r="H1769" s="13" t="inlineStr">
        <is>
          <t>Local Quota</t>
        </is>
      </c>
      <c r="I1769" s="13" t="inlineStr">
        <is>
          <t>Agency</t>
        </is>
      </c>
      <c r="J1769" s="13" t="inlineStr">
        <is>
          <t>Unavailable</t>
        </is>
      </c>
      <c r="K1769" s="13" t="inlineStr">
        <is>
          <t>North</t>
        </is>
      </c>
      <c r="L1769" s="13" t="inlineStr">
        <is>
          <t>B</t>
        </is>
      </c>
      <c r="M1769" s="13" t="n">
        <v>41</v>
      </c>
      <c r="N1769" s="13" t="inlineStr">
        <is>
          <t>A6</t>
        </is>
      </c>
      <c r="O1769" s="26" t="inlineStr">
        <is>
          <t>A6</t>
        </is>
      </c>
      <c r="P1769" s="14" t="inlineStr">
        <is>
          <t>1 Bed</t>
        </is>
      </c>
      <c r="Q1769" s="15" t="n">
        <v>30.2</v>
      </c>
      <c r="R1769" s="15" t="n">
        <v>0</v>
      </c>
      <c r="S1769" s="27">
        <f>Q1769+R1769</f>
        <v/>
      </c>
      <c r="T1769" s="13" t="inlineStr">
        <is>
          <t>Yes</t>
        </is>
      </c>
      <c r="U1769" s="13" t="inlineStr">
        <is>
          <t>Parking Right</t>
        </is>
      </c>
      <c r="V1769" s="13" t="n">
        <v>0</v>
      </c>
      <c r="W1769" s="13" t="n">
        <v>2.6</v>
      </c>
      <c r="X1769" s="13" t="inlineStr">
        <is>
          <t>Fully Furnished</t>
        </is>
      </c>
    </row>
    <row r="1770">
      <c r="A1770" s="3">
        <f>B1770&amp;" "&amp;C1770</f>
        <v/>
      </c>
      <c r="B1770" s="3" t="inlineStr">
        <is>
          <t>NE9</t>
        </is>
      </c>
      <c r="C1770" s="12">
        <f>IF(L1770="Single",M1770&amp;N1770,L1770&amp;M1770&amp;N1770)</f>
        <v/>
      </c>
      <c r="E1770" s="19" t="inlineStr">
        <is>
          <t>Unsold</t>
        </is>
      </c>
      <c r="F1770" s="21" t="n"/>
      <c r="G1770" s="19" t="n"/>
      <c r="H1770" s="13" t="inlineStr">
        <is>
          <t>Local Quota</t>
        </is>
      </c>
      <c r="I1770" s="13" t="inlineStr">
        <is>
          <t>Agency</t>
        </is>
      </c>
      <c r="J1770" s="13" t="inlineStr">
        <is>
          <t>Unavailable</t>
        </is>
      </c>
      <c r="K1770" s="13" t="inlineStr">
        <is>
          <t>North</t>
        </is>
      </c>
      <c r="L1770" s="13" t="inlineStr">
        <is>
          <t>B</t>
        </is>
      </c>
      <c r="M1770" s="13" t="n">
        <v>41</v>
      </c>
      <c r="N1770" s="13" t="inlineStr">
        <is>
          <t>B7</t>
        </is>
      </c>
      <c r="O1770" s="26" t="inlineStr">
        <is>
          <t>B7</t>
        </is>
      </c>
      <c r="P1770" s="14" t="inlineStr">
        <is>
          <t>2 Bed</t>
        </is>
      </c>
      <c r="Q1770" s="15" t="n">
        <v>50.4</v>
      </c>
      <c r="R1770" s="15" t="n">
        <v>0</v>
      </c>
      <c r="S1770" s="27">
        <f>Q1770+R1770</f>
        <v/>
      </c>
      <c r="T1770" s="13" t="inlineStr">
        <is>
          <t>Yes</t>
        </is>
      </c>
      <c r="U1770" s="13" t="inlineStr">
        <is>
          <t>Parking Right</t>
        </is>
      </c>
      <c r="V1770" s="13" t="n">
        <v>0</v>
      </c>
      <c r="W1770" s="13" t="n">
        <v>2.6</v>
      </c>
      <c r="X1770" s="13" t="inlineStr">
        <is>
          <t>Fully Furnished</t>
        </is>
      </c>
    </row>
    <row r="1771">
      <c r="A1771" s="3">
        <f>B1771&amp;" "&amp;C1771</f>
        <v/>
      </c>
      <c r="B1771" s="3" t="inlineStr">
        <is>
          <t>NE9</t>
        </is>
      </c>
      <c r="C1771" s="12">
        <f>IF(L1771="Single",M1771&amp;N1771,L1771&amp;M1771&amp;N1771)</f>
        <v/>
      </c>
      <c r="E1771" s="19" t="inlineStr">
        <is>
          <t>Unsold</t>
        </is>
      </c>
      <c r="F1771" s="21" t="n"/>
      <c r="G1771" s="19" t="n"/>
      <c r="H1771" s="13" t="inlineStr">
        <is>
          <t>Local Quota</t>
        </is>
      </c>
      <c r="I1771" s="13" t="inlineStr">
        <is>
          <t>Agency</t>
        </is>
      </c>
      <c r="J1771" s="13" t="inlineStr">
        <is>
          <t>Unavailable</t>
        </is>
      </c>
      <c r="K1771" s="13" t="inlineStr">
        <is>
          <t>East</t>
        </is>
      </c>
      <c r="L1771" s="13" t="inlineStr">
        <is>
          <t>B</t>
        </is>
      </c>
      <c r="M1771" s="13" t="n">
        <v>41</v>
      </c>
      <c r="N1771" s="13" t="inlineStr">
        <is>
          <t>A8</t>
        </is>
      </c>
      <c r="O1771" s="26" t="inlineStr">
        <is>
          <t>A8</t>
        </is>
      </c>
      <c r="P1771" s="14" t="inlineStr">
        <is>
          <t>1 Bed</t>
        </is>
      </c>
      <c r="Q1771" s="15" t="n">
        <v>30.2</v>
      </c>
      <c r="R1771" s="15" t="n">
        <v>0</v>
      </c>
      <c r="S1771" s="27">
        <f>Q1771+R1771</f>
        <v/>
      </c>
      <c r="T1771" s="13" t="inlineStr">
        <is>
          <t>Yes</t>
        </is>
      </c>
      <c r="U1771" s="13" t="inlineStr">
        <is>
          <t>Parking Right</t>
        </is>
      </c>
      <c r="V1771" s="13" t="n">
        <v>0</v>
      </c>
      <c r="W1771" s="13" t="n">
        <v>2.6</v>
      </c>
      <c r="X1771" s="13" t="inlineStr">
        <is>
          <t>Fully Furnished</t>
        </is>
      </c>
    </row>
    <row r="1772">
      <c r="A1772" s="3">
        <f>B1772&amp;" "&amp;C1772</f>
        <v/>
      </c>
      <c r="B1772" s="3" t="inlineStr">
        <is>
          <t>NE9</t>
        </is>
      </c>
      <c r="C1772" s="12">
        <f>IF(L1772="Single",M1772&amp;N1772,L1772&amp;M1772&amp;N1772)</f>
        <v/>
      </c>
      <c r="E1772" s="19" t="inlineStr">
        <is>
          <t>Unsold</t>
        </is>
      </c>
      <c r="F1772" s="21" t="n"/>
      <c r="G1772" s="19" t="n"/>
      <c r="H1772" s="13" t="inlineStr">
        <is>
          <t>Local Quota</t>
        </is>
      </c>
      <c r="I1772" s="13" t="inlineStr">
        <is>
          <t>Agency</t>
        </is>
      </c>
      <c r="J1772" s="13" t="inlineStr">
        <is>
          <t>Unavailable</t>
        </is>
      </c>
      <c r="K1772" s="13" t="inlineStr">
        <is>
          <t>East</t>
        </is>
      </c>
      <c r="L1772" s="13" t="inlineStr">
        <is>
          <t>B</t>
        </is>
      </c>
      <c r="M1772" s="13" t="n">
        <v>41</v>
      </c>
      <c r="N1772" s="13" t="inlineStr">
        <is>
          <t>A9</t>
        </is>
      </c>
      <c r="O1772" s="26" t="inlineStr">
        <is>
          <t>A9</t>
        </is>
      </c>
      <c r="P1772" s="14" t="inlineStr">
        <is>
          <t>1 Bed</t>
        </is>
      </c>
      <c r="Q1772" s="15" t="n">
        <v>30.2</v>
      </c>
      <c r="R1772" s="15" t="n">
        <v>0</v>
      </c>
      <c r="S1772" s="27">
        <f>Q1772+R1772</f>
        <v/>
      </c>
      <c r="T1772" s="13" t="inlineStr">
        <is>
          <t>Yes</t>
        </is>
      </c>
      <c r="U1772" s="13" t="inlineStr">
        <is>
          <t>Parking Right</t>
        </is>
      </c>
      <c r="V1772" s="13" t="n">
        <v>0</v>
      </c>
      <c r="W1772" s="13" t="n">
        <v>2.6</v>
      </c>
      <c r="X1772" s="13" t="inlineStr">
        <is>
          <t>Fully Furnished</t>
        </is>
      </c>
    </row>
    <row r="1773">
      <c r="A1773" s="3">
        <f>B1773&amp;" "&amp;C1773</f>
        <v/>
      </c>
      <c r="B1773" s="3" t="inlineStr">
        <is>
          <t>NE9</t>
        </is>
      </c>
      <c r="C1773" s="12">
        <f>IF(L1773="Single",M1773&amp;N1773,L1773&amp;M1773&amp;N1773)</f>
        <v/>
      </c>
      <c r="E1773" s="19" t="inlineStr">
        <is>
          <t>Unsold</t>
        </is>
      </c>
      <c r="F1773" s="21" t="n"/>
      <c r="G1773" s="19" t="n"/>
      <c r="H1773" s="13" t="inlineStr">
        <is>
          <t>Local Quota</t>
        </is>
      </c>
      <c r="I1773" s="13" t="inlineStr">
        <is>
          <t>Agency</t>
        </is>
      </c>
      <c r="J1773" s="13" t="inlineStr">
        <is>
          <t>Unavailable</t>
        </is>
      </c>
      <c r="K1773" s="13" t="inlineStr">
        <is>
          <t>East</t>
        </is>
      </c>
      <c r="L1773" s="13" t="inlineStr">
        <is>
          <t>B</t>
        </is>
      </c>
      <c r="M1773" s="13" t="n">
        <v>41</v>
      </c>
      <c r="N1773" s="13" t="inlineStr">
        <is>
          <t>A10</t>
        </is>
      </c>
      <c r="O1773" s="26" t="inlineStr">
        <is>
          <t>A10</t>
        </is>
      </c>
      <c r="P1773" s="14" t="inlineStr">
        <is>
          <t>1 Bed</t>
        </is>
      </c>
      <c r="Q1773" s="15" t="n">
        <v>30.2</v>
      </c>
      <c r="R1773" s="15" t="n">
        <v>0</v>
      </c>
      <c r="S1773" s="27">
        <f>Q1773+R1773</f>
        <v/>
      </c>
      <c r="T1773" s="13" t="inlineStr">
        <is>
          <t>Yes</t>
        </is>
      </c>
      <c r="U1773" s="13" t="inlineStr">
        <is>
          <t>Parking Right</t>
        </is>
      </c>
      <c r="V1773" s="13" t="n">
        <v>0</v>
      </c>
      <c r="W1773" s="13" t="n">
        <v>2.6</v>
      </c>
      <c r="X1773" s="13" t="inlineStr">
        <is>
          <t>Fully Furnished</t>
        </is>
      </c>
    </row>
    <row r="1774">
      <c r="A1774" s="3">
        <f>B1774&amp;" "&amp;C1774</f>
        <v/>
      </c>
      <c r="B1774" s="3" t="inlineStr">
        <is>
          <t>NE9</t>
        </is>
      </c>
      <c r="C1774" s="12">
        <f>IF(L1774="Single",M1774&amp;N1774,L1774&amp;M1774&amp;N1774)</f>
        <v/>
      </c>
      <c r="E1774" s="19" t="inlineStr">
        <is>
          <t>Unsold</t>
        </is>
      </c>
      <c r="F1774" s="21" t="n"/>
      <c r="G1774" s="19" t="n"/>
      <c r="H1774" s="13" t="inlineStr">
        <is>
          <t>Local Quota</t>
        </is>
      </c>
      <c r="I1774" s="13" t="inlineStr">
        <is>
          <t>Agency</t>
        </is>
      </c>
      <c r="J1774" s="13" t="inlineStr">
        <is>
          <t>Unavailable</t>
        </is>
      </c>
      <c r="K1774" s="13" t="inlineStr">
        <is>
          <t>East</t>
        </is>
      </c>
      <c r="L1774" s="13" t="inlineStr">
        <is>
          <t>B</t>
        </is>
      </c>
      <c r="M1774" s="13" t="n">
        <v>41</v>
      </c>
      <c r="N1774" s="13" t="inlineStr">
        <is>
          <t>A11</t>
        </is>
      </c>
      <c r="O1774" s="26" t="inlineStr">
        <is>
          <t>A11</t>
        </is>
      </c>
      <c r="P1774" s="14" t="inlineStr">
        <is>
          <t>1 Bed</t>
        </is>
      </c>
      <c r="Q1774" s="15" t="n">
        <v>30.2</v>
      </c>
      <c r="R1774" s="15" t="n">
        <v>0</v>
      </c>
      <c r="S1774" s="27">
        <f>Q1774+R1774</f>
        <v/>
      </c>
      <c r="T1774" s="13" t="inlineStr">
        <is>
          <t>Yes</t>
        </is>
      </c>
      <c r="U1774" s="13" t="inlineStr">
        <is>
          <t>Parking Right</t>
        </is>
      </c>
      <c r="V1774" s="13" t="n">
        <v>0</v>
      </c>
      <c r="W1774" s="13" t="n">
        <v>2.6</v>
      </c>
      <c r="X1774" s="13" t="inlineStr">
        <is>
          <t>Fully Furnished</t>
        </is>
      </c>
    </row>
    <row r="1775">
      <c r="A1775" s="3">
        <f>B1775&amp;" "&amp;C1775</f>
        <v/>
      </c>
      <c r="B1775" s="3" t="inlineStr">
        <is>
          <t>NE9</t>
        </is>
      </c>
      <c r="C1775" s="12">
        <f>IF(L1775="Single",M1775&amp;N1775,L1775&amp;M1775&amp;N1775)</f>
        <v/>
      </c>
      <c r="E1775" s="19" t="inlineStr">
        <is>
          <t>Unsold</t>
        </is>
      </c>
      <c r="F1775" s="21" t="n"/>
      <c r="G1775" s="19" t="n"/>
      <c r="H1775" s="13" t="inlineStr">
        <is>
          <t>Local Quota</t>
        </is>
      </c>
      <c r="I1775" s="13" t="inlineStr">
        <is>
          <t>Agency</t>
        </is>
      </c>
      <c r="J1775" s="13" t="inlineStr">
        <is>
          <t>Unavailable</t>
        </is>
      </c>
      <c r="K1775" s="13" t="inlineStr">
        <is>
          <t>East</t>
        </is>
      </c>
      <c r="L1775" s="13" t="inlineStr">
        <is>
          <t>B</t>
        </is>
      </c>
      <c r="M1775" s="13" t="n">
        <v>41</v>
      </c>
      <c r="N1775" s="13" t="inlineStr">
        <is>
          <t>A12</t>
        </is>
      </c>
      <c r="O1775" s="26" t="inlineStr">
        <is>
          <t>A12</t>
        </is>
      </c>
      <c r="P1775" s="14" t="inlineStr">
        <is>
          <t>1 Bed</t>
        </is>
      </c>
      <c r="Q1775" s="15" t="n">
        <v>30.2</v>
      </c>
      <c r="R1775" s="15" t="n">
        <v>0</v>
      </c>
      <c r="S1775" s="27">
        <f>Q1775+R1775</f>
        <v/>
      </c>
      <c r="T1775" s="13" t="inlineStr">
        <is>
          <t>Yes</t>
        </is>
      </c>
      <c r="U1775" s="13" t="inlineStr">
        <is>
          <t>Parking Right</t>
        </is>
      </c>
      <c r="V1775" s="13" t="n">
        <v>0</v>
      </c>
      <c r="W1775" s="13" t="n">
        <v>2.6</v>
      </c>
      <c r="X1775" s="13" t="inlineStr">
        <is>
          <t>Fully Furnished</t>
        </is>
      </c>
    </row>
    <row r="1776">
      <c r="A1776" s="3">
        <f>B1776&amp;" "&amp;C1776</f>
        <v/>
      </c>
      <c r="B1776" s="3" t="inlineStr">
        <is>
          <t>NE9</t>
        </is>
      </c>
      <c r="C1776" s="12">
        <f>IF(L1776="Single",M1776&amp;N1776,L1776&amp;M1776&amp;N1776)</f>
        <v/>
      </c>
      <c r="E1776" s="19" t="inlineStr">
        <is>
          <t>Unsold</t>
        </is>
      </c>
      <c r="F1776" s="21" t="n"/>
      <c r="G1776" s="19" t="n"/>
      <c r="H1776" s="13" t="inlineStr">
        <is>
          <t>Local Quota</t>
        </is>
      </c>
      <c r="I1776" s="13" t="inlineStr">
        <is>
          <t>Agency</t>
        </is>
      </c>
      <c r="J1776" s="13" t="inlineStr">
        <is>
          <t>Unavailable</t>
        </is>
      </c>
      <c r="K1776" s="13" t="inlineStr">
        <is>
          <t>East</t>
        </is>
      </c>
      <c r="L1776" s="13" t="inlineStr">
        <is>
          <t>B</t>
        </is>
      </c>
      <c r="M1776" s="13" t="n">
        <v>41</v>
      </c>
      <c r="N1776" s="13" t="inlineStr">
        <is>
          <t>A12X</t>
        </is>
      </c>
      <c r="O1776" s="26" t="inlineStr">
        <is>
          <t>A12X</t>
        </is>
      </c>
      <c r="P1776" s="14" t="inlineStr">
        <is>
          <t>1 Bed</t>
        </is>
      </c>
      <c r="Q1776" s="15" t="n">
        <v>30.2</v>
      </c>
      <c r="R1776" s="15" t="n">
        <v>0</v>
      </c>
      <c r="S1776" s="27">
        <f>Q1776+R1776</f>
        <v/>
      </c>
      <c r="T1776" s="13" t="inlineStr">
        <is>
          <t>Yes</t>
        </is>
      </c>
      <c r="U1776" s="13" t="inlineStr">
        <is>
          <t>Parking Right</t>
        </is>
      </c>
      <c r="V1776" s="13" t="n">
        <v>0</v>
      </c>
      <c r="W1776" s="13" t="n">
        <v>2.6</v>
      </c>
      <c r="X1776" s="13" t="inlineStr">
        <is>
          <t>Fully Furnished</t>
        </is>
      </c>
    </row>
    <row r="1777">
      <c r="A1777" s="3">
        <f>B1777&amp;" "&amp;C1777</f>
        <v/>
      </c>
      <c r="B1777" s="3" t="inlineStr">
        <is>
          <t>NE9</t>
        </is>
      </c>
      <c r="C1777" s="12">
        <f>IF(L1777="Single",M1777&amp;N1777,L1777&amp;M1777&amp;N1777)</f>
        <v/>
      </c>
      <c r="E1777" s="19" t="inlineStr">
        <is>
          <t>Unsold</t>
        </is>
      </c>
      <c r="F1777" s="21" t="n"/>
      <c r="G1777" s="19" t="n"/>
      <c r="H1777" s="13" t="inlineStr">
        <is>
          <t>Local Quota</t>
        </is>
      </c>
      <c r="I1777" s="13" t="inlineStr">
        <is>
          <t>Agency</t>
        </is>
      </c>
      <c r="J1777" s="13" t="inlineStr">
        <is>
          <t>Unavailable</t>
        </is>
      </c>
      <c r="K1777" s="13" t="inlineStr">
        <is>
          <t>East</t>
        </is>
      </c>
      <c r="L1777" s="13" t="inlineStr">
        <is>
          <t>B</t>
        </is>
      </c>
      <c r="M1777" s="13" t="n">
        <v>41</v>
      </c>
      <c r="N1777" s="13" t="inlineStr">
        <is>
          <t>A14</t>
        </is>
      </c>
      <c r="O1777" s="26" t="inlineStr">
        <is>
          <t>A14</t>
        </is>
      </c>
      <c r="P1777" s="14" t="inlineStr">
        <is>
          <t>1 Bed</t>
        </is>
      </c>
      <c r="Q1777" s="15" t="n">
        <v>30.2</v>
      </c>
      <c r="R1777" s="15" t="n">
        <v>0</v>
      </c>
      <c r="S1777" s="27">
        <f>Q1777+R1777</f>
        <v/>
      </c>
      <c r="T1777" s="13" t="inlineStr">
        <is>
          <t>Yes</t>
        </is>
      </c>
      <c r="U1777" s="13" t="inlineStr">
        <is>
          <t>Parking Right</t>
        </is>
      </c>
      <c r="V1777" s="13" t="n">
        <v>0</v>
      </c>
      <c r="W1777" s="13" t="n">
        <v>2.6</v>
      </c>
      <c r="X1777" s="13" t="inlineStr">
        <is>
          <t>Fully Furnished</t>
        </is>
      </c>
    </row>
    <row r="1778">
      <c r="A1778" s="3">
        <f>B1778&amp;" "&amp;C1778</f>
        <v/>
      </c>
      <c r="B1778" s="3" t="inlineStr">
        <is>
          <t>NE9</t>
        </is>
      </c>
      <c r="C1778" s="12">
        <f>IF(L1778="Single",M1778&amp;N1778,L1778&amp;M1778&amp;N1778)</f>
        <v/>
      </c>
      <c r="E1778" s="19" t="inlineStr">
        <is>
          <t>Unsold</t>
        </is>
      </c>
      <c r="F1778" s="21" t="n"/>
      <c r="G1778" s="19" t="n"/>
      <c r="H1778" s="13" t="inlineStr">
        <is>
          <t>Local Quota</t>
        </is>
      </c>
      <c r="I1778" s="13" t="inlineStr">
        <is>
          <t>Agency</t>
        </is>
      </c>
      <c r="J1778" s="13" t="inlineStr">
        <is>
          <t>Unavailable</t>
        </is>
      </c>
      <c r="K1778" s="13" t="inlineStr">
        <is>
          <t>East</t>
        </is>
      </c>
      <c r="L1778" s="13" t="inlineStr">
        <is>
          <t>B</t>
        </is>
      </c>
      <c r="M1778" s="13" t="n">
        <v>41</v>
      </c>
      <c r="N1778" s="13" t="inlineStr">
        <is>
          <t>A15</t>
        </is>
      </c>
      <c r="O1778" s="26" t="inlineStr">
        <is>
          <t>A15</t>
        </is>
      </c>
      <c r="P1778" s="14" t="inlineStr">
        <is>
          <t>1 Bed</t>
        </is>
      </c>
      <c r="Q1778" s="15" t="n">
        <v>30.2</v>
      </c>
      <c r="R1778" s="15" t="n">
        <v>0</v>
      </c>
      <c r="S1778" s="27">
        <f>Q1778+R1778</f>
        <v/>
      </c>
      <c r="T1778" s="13" t="inlineStr">
        <is>
          <t>Yes</t>
        </is>
      </c>
      <c r="U1778" s="13" t="inlineStr">
        <is>
          <t>Parking Right</t>
        </is>
      </c>
      <c r="V1778" s="13" t="n">
        <v>0</v>
      </c>
      <c r="W1778" s="13" t="n">
        <v>2.6</v>
      </c>
      <c r="X1778" s="13" t="inlineStr">
        <is>
          <t>Fully Furnished</t>
        </is>
      </c>
    </row>
    <row r="1779">
      <c r="A1779" s="3">
        <f>B1779&amp;" "&amp;C1779</f>
        <v/>
      </c>
      <c r="B1779" s="3" t="inlineStr">
        <is>
          <t>NE9</t>
        </is>
      </c>
      <c r="C1779" s="12">
        <f>IF(L1779="Single",M1779&amp;N1779,L1779&amp;M1779&amp;N1779)</f>
        <v/>
      </c>
      <c r="E1779" s="19" t="inlineStr">
        <is>
          <t>Exchanged</t>
        </is>
      </c>
      <c r="F1779" s="21" t="n"/>
      <c r="G1779" s="19" t="n"/>
      <c r="H1779" s="13" t="inlineStr">
        <is>
          <t>Local Quota</t>
        </is>
      </c>
      <c r="I1779" s="13" t="inlineStr">
        <is>
          <t>Agency</t>
        </is>
      </c>
      <c r="J1779" s="13" t="inlineStr">
        <is>
          <t>Unavailable</t>
        </is>
      </c>
      <c r="K1779" s="13" t="inlineStr">
        <is>
          <t>East</t>
        </is>
      </c>
      <c r="L1779" s="13" t="inlineStr">
        <is>
          <t>B</t>
        </is>
      </c>
      <c r="M1779" s="13" t="n">
        <v>41</v>
      </c>
      <c r="N1779" s="13" t="inlineStr">
        <is>
          <t>B16</t>
        </is>
      </c>
      <c r="O1779" s="26" t="inlineStr">
        <is>
          <t>B16</t>
        </is>
      </c>
      <c r="P1779" s="14" t="inlineStr">
        <is>
          <t>1 Bed Plus</t>
        </is>
      </c>
      <c r="Q1779" s="15" t="n">
        <v>36</v>
      </c>
      <c r="R1779" s="15" t="n">
        <v>0</v>
      </c>
      <c r="S1779" s="27">
        <f>Q1779+R1779</f>
        <v/>
      </c>
      <c r="T1779" s="13" t="inlineStr">
        <is>
          <t>Yes</t>
        </is>
      </c>
      <c r="U1779" s="13" t="inlineStr">
        <is>
          <t>Parking Right</t>
        </is>
      </c>
      <c r="V1779" s="13" t="n">
        <v>0</v>
      </c>
      <c r="W1779" s="13" t="n">
        <v>2.6</v>
      </c>
      <c r="X1779" s="13" t="inlineStr">
        <is>
          <t>Fully Furnished</t>
        </is>
      </c>
    </row>
    <row r="1780">
      <c r="A1780" s="3">
        <f>B1780&amp;" "&amp;C1780</f>
        <v/>
      </c>
      <c r="B1780" s="3" t="inlineStr">
        <is>
          <t>NE9</t>
        </is>
      </c>
      <c r="C1780" s="12">
        <f>IF(L1780="Single",M1780&amp;N1780,L1780&amp;M1780&amp;N1780)</f>
        <v/>
      </c>
      <c r="E1780" s="19" t="inlineStr">
        <is>
          <t>Unsold</t>
        </is>
      </c>
      <c r="F1780" s="21" t="n"/>
      <c r="G1780" s="19" t="n"/>
      <c r="H1780" s="13" t="inlineStr">
        <is>
          <t>Local Quota</t>
        </is>
      </c>
      <c r="I1780" s="13" t="inlineStr">
        <is>
          <t>Agency</t>
        </is>
      </c>
      <c r="J1780" s="13" t="inlineStr">
        <is>
          <t>Unavailable</t>
        </is>
      </c>
      <c r="K1780" s="13" t="inlineStr">
        <is>
          <t>East</t>
        </is>
      </c>
      <c r="L1780" s="13" t="inlineStr">
        <is>
          <t>B</t>
        </is>
      </c>
      <c r="M1780" s="13" t="n">
        <v>41</v>
      </c>
      <c r="N1780" s="13" t="inlineStr">
        <is>
          <t>B17</t>
        </is>
      </c>
      <c r="O1780" s="26" t="inlineStr">
        <is>
          <t>B17</t>
        </is>
      </c>
      <c r="P1780" s="14" t="inlineStr">
        <is>
          <t>1 Bed Plus</t>
        </is>
      </c>
      <c r="Q1780" s="15" t="n">
        <v>40</v>
      </c>
      <c r="R1780" s="15" t="n">
        <v>0</v>
      </c>
      <c r="S1780" s="27">
        <f>Q1780+R1780</f>
        <v/>
      </c>
      <c r="T1780" s="13" t="inlineStr">
        <is>
          <t>Yes</t>
        </is>
      </c>
      <c r="U1780" s="13" t="inlineStr">
        <is>
          <t>Parking Right</t>
        </is>
      </c>
      <c r="V1780" s="13" t="n">
        <v>0</v>
      </c>
      <c r="W1780" s="13" t="n">
        <v>2.6</v>
      </c>
      <c r="X1780" s="13" t="inlineStr">
        <is>
          <t>Fully Furnished</t>
        </is>
      </c>
    </row>
    <row r="1781">
      <c r="A1781" s="3">
        <f>B1781&amp;" "&amp;C1781</f>
        <v/>
      </c>
      <c r="B1781" s="3" t="inlineStr">
        <is>
          <t>NE9</t>
        </is>
      </c>
      <c r="C1781" s="12">
        <f>IF(L1781="Single",M1781&amp;N1781,L1781&amp;M1781&amp;N1781)</f>
        <v/>
      </c>
      <c r="E1781" s="19" t="inlineStr">
        <is>
          <t>Unsold</t>
        </is>
      </c>
      <c r="F1781" s="21" t="n"/>
      <c r="G1781" s="19" t="n"/>
      <c r="H1781" s="13" t="inlineStr">
        <is>
          <t>Local Quota</t>
        </is>
      </c>
      <c r="I1781" s="13" t="inlineStr">
        <is>
          <t>Agency</t>
        </is>
      </c>
      <c r="J1781" s="13" t="inlineStr">
        <is>
          <t>Unavailable</t>
        </is>
      </c>
      <c r="K1781" s="13" t="inlineStr">
        <is>
          <t>West</t>
        </is>
      </c>
      <c r="L1781" s="13" t="inlineStr">
        <is>
          <t>B</t>
        </is>
      </c>
      <c r="M1781" s="13" t="n">
        <v>41</v>
      </c>
      <c r="N1781" s="13" t="inlineStr">
        <is>
          <t>A18</t>
        </is>
      </c>
      <c r="O1781" s="26" t="inlineStr">
        <is>
          <t>A18</t>
        </is>
      </c>
      <c r="P1781" s="14" t="inlineStr">
        <is>
          <t>1 Bed</t>
        </is>
      </c>
      <c r="Q1781" s="15" t="n">
        <v>26</v>
      </c>
      <c r="R1781" s="15" t="n">
        <v>0</v>
      </c>
      <c r="S1781" s="27">
        <f>Q1781+R1781</f>
        <v/>
      </c>
      <c r="T1781" s="13" t="inlineStr">
        <is>
          <t>Yes</t>
        </is>
      </c>
      <c r="U1781" s="13" t="inlineStr">
        <is>
          <t>Parking Right</t>
        </is>
      </c>
      <c r="V1781" s="13" t="n">
        <v>0</v>
      </c>
      <c r="W1781" s="13" t="n">
        <v>2.6</v>
      </c>
      <c r="X1781" s="13" t="inlineStr">
        <is>
          <t>Fully Furnished</t>
        </is>
      </c>
    </row>
    <row r="1782">
      <c r="A1782" s="3">
        <f>B1782&amp;" "&amp;C1782</f>
        <v/>
      </c>
      <c r="B1782" s="3" t="inlineStr">
        <is>
          <t>NE9</t>
        </is>
      </c>
      <c r="C1782" s="12">
        <f>IF(L1782="Single",M1782&amp;N1782,L1782&amp;M1782&amp;N1782)</f>
        <v/>
      </c>
      <c r="E1782" s="19" t="inlineStr">
        <is>
          <t>Unsold</t>
        </is>
      </c>
      <c r="F1782" s="21" t="n"/>
      <c r="G1782" s="19" t="n"/>
      <c r="H1782" s="13" t="inlineStr">
        <is>
          <t>Local Quota</t>
        </is>
      </c>
      <c r="I1782" s="13" t="inlineStr">
        <is>
          <t>Agency</t>
        </is>
      </c>
      <c r="J1782" s="13" t="inlineStr">
        <is>
          <t>Unavailable</t>
        </is>
      </c>
      <c r="K1782" s="13" t="inlineStr">
        <is>
          <t>West</t>
        </is>
      </c>
      <c r="L1782" s="13" t="inlineStr">
        <is>
          <t>B</t>
        </is>
      </c>
      <c r="M1782" s="13" t="n">
        <v>41</v>
      </c>
      <c r="N1782" s="13" t="inlineStr">
        <is>
          <t>A19</t>
        </is>
      </c>
      <c r="O1782" s="26" t="inlineStr">
        <is>
          <t>A19</t>
        </is>
      </c>
      <c r="P1782" s="14" t="inlineStr">
        <is>
          <t>1 Bed</t>
        </is>
      </c>
      <c r="Q1782" s="15" t="n">
        <v>26</v>
      </c>
      <c r="R1782" s="15" t="n">
        <v>0</v>
      </c>
      <c r="S1782" s="27">
        <f>Q1782+R1782</f>
        <v/>
      </c>
      <c r="T1782" s="13" t="inlineStr">
        <is>
          <t>Yes</t>
        </is>
      </c>
      <c r="U1782" s="13" t="inlineStr">
        <is>
          <t>Parking Right</t>
        </is>
      </c>
      <c r="V1782" s="13" t="n">
        <v>0</v>
      </c>
      <c r="W1782" s="13" t="n">
        <v>2.6</v>
      </c>
      <c r="X1782" s="13" t="inlineStr">
        <is>
          <t>Fully Furnished</t>
        </is>
      </c>
    </row>
    <row r="1783">
      <c r="A1783" s="3">
        <f>B1783&amp;" "&amp;C1783</f>
        <v/>
      </c>
      <c r="B1783" s="3" t="inlineStr">
        <is>
          <t>NE9</t>
        </is>
      </c>
      <c r="C1783" s="12">
        <f>IF(L1783="Single",M1783&amp;N1783,L1783&amp;M1783&amp;N1783)</f>
        <v/>
      </c>
      <c r="E1783" s="19" t="inlineStr">
        <is>
          <t>Unsold</t>
        </is>
      </c>
      <c r="F1783" s="21" t="n"/>
      <c r="G1783" s="19" t="n"/>
      <c r="H1783" s="13" t="inlineStr">
        <is>
          <t>Local Quota</t>
        </is>
      </c>
      <c r="I1783" s="13" t="inlineStr">
        <is>
          <t>Agency</t>
        </is>
      </c>
      <c r="J1783" s="13" t="inlineStr">
        <is>
          <t>Unavailable</t>
        </is>
      </c>
      <c r="K1783" s="13" t="inlineStr">
        <is>
          <t>West</t>
        </is>
      </c>
      <c r="L1783" s="13" t="inlineStr">
        <is>
          <t>B</t>
        </is>
      </c>
      <c r="M1783" s="13" t="n">
        <v>41</v>
      </c>
      <c r="N1783" s="13" t="inlineStr">
        <is>
          <t>A20</t>
        </is>
      </c>
      <c r="O1783" s="26" t="inlineStr">
        <is>
          <t>A20</t>
        </is>
      </c>
      <c r="P1783" s="14" t="inlineStr">
        <is>
          <t>1 Bed</t>
        </is>
      </c>
      <c r="Q1783" s="15" t="n">
        <v>26</v>
      </c>
      <c r="R1783" s="15" t="n">
        <v>0</v>
      </c>
      <c r="S1783" s="27">
        <f>Q1783+R1783</f>
        <v/>
      </c>
      <c r="T1783" s="13" t="inlineStr">
        <is>
          <t>Yes</t>
        </is>
      </c>
      <c r="U1783" s="13" t="inlineStr">
        <is>
          <t>Parking Right</t>
        </is>
      </c>
      <c r="V1783" s="13" t="n">
        <v>0</v>
      </c>
      <c r="W1783" s="13" t="n">
        <v>2.6</v>
      </c>
      <c r="X1783" s="13" t="inlineStr">
        <is>
          <t>Fully Furnished</t>
        </is>
      </c>
    </row>
    <row r="1784">
      <c r="A1784" s="3">
        <f>B1784&amp;" "&amp;C1784</f>
        <v/>
      </c>
      <c r="B1784" s="3" t="inlineStr">
        <is>
          <t>NE9</t>
        </is>
      </c>
      <c r="C1784" s="12">
        <f>IF(L1784="Single",M1784&amp;N1784,L1784&amp;M1784&amp;N1784)</f>
        <v/>
      </c>
      <c r="E1784" s="19" t="inlineStr">
        <is>
          <t>Exchanged</t>
        </is>
      </c>
      <c r="F1784" s="21" t="n"/>
      <c r="G1784" s="19" t="n"/>
      <c r="H1784" s="13" t="inlineStr">
        <is>
          <t>Local Quota</t>
        </is>
      </c>
      <c r="I1784" s="13" t="inlineStr">
        <is>
          <t>Agency</t>
        </is>
      </c>
      <c r="J1784" s="13" t="inlineStr">
        <is>
          <t>Unavailable</t>
        </is>
      </c>
      <c r="K1784" s="13" t="inlineStr">
        <is>
          <t>West</t>
        </is>
      </c>
      <c r="L1784" s="13" t="inlineStr">
        <is>
          <t>B</t>
        </is>
      </c>
      <c r="M1784" s="13" t="n">
        <v>41</v>
      </c>
      <c r="N1784" s="13" t="inlineStr">
        <is>
          <t>A21</t>
        </is>
      </c>
      <c r="O1784" s="26" t="inlineStr">
        <is>
          <t>A21</t>
        </is>
      </c>
      <c r="P1784" s="14" t="inlineStr">
        <is>
          <t>1 Bed</t>
        </is>
      </c>
      <c r="Q1784" s="15" t="n">
        <v>26</v>
      </c>
      <c r="R1784" s="15" t="n">
        <v>0</v>
      </c>
      <c r="S1784" s="27">
        <f>Q1784+R1784</f>
        <v/>
      </c>
      <c r="T1784" s="13" t="inlineStr">
        <is>
          <t>Yes</t>
        </is>
      </c>
      <c r="U1784" s="13" t="inlineStr">
        <is>
          <t>Parking Right</t>
        </is>
      </c>
      <c r="V1784" s="13" t="n">
        <v>0</v>
      </c>
      <c r="W1784" s="13" t="n">
        <v>2.6</v>
      </c>
      <c r="X1784" s="13" t="inlineStr">
        <is>
          <t>Fully Furnished</t>
        </is>
      </c>
    </row>
    <row r="1785">
      <c r="A1785" s="3">
        <f>B1785&amp;" "&amp;C1785</f>
        <v/>
      </c>
      <c r="B1785" s="3" t="inlineStr">
        <is>
          <t>NE9</t>
        </is>
      </c>
      <c r="C1785" s="12">
        <f>IF(L1785="Single",M1785&amp;N1785,L1785&amp;M1785&amp;N1785)</f>
        <v/>
      </c>
      <c r="E1785" s="19" t="inlineStr">
        <is>
          <t>Exchanged</t>
        </is>
      </c>
      <c r="F1785" s="21" t="n"/>
      <c r="G1785" s="19" t="n"/>
      <c r="H1785" s="13" t="inlineStr">
        <is>
          <t>Local Quota</t>
        </is>
      </c>
      <c r="I1785" s="13" t="inlineStr">
        <is>
          <t>Agency</t>
        </is>
      </c>
      <c r="J1785" s="13" t="inlineStr">
        <is>
          <t>Unavailable</t>
        </is>
      </c>
      <c r="K1785" s="13" t="inlineStr">
        <is>
          <t>West</t>
        </is>
      </c>
      <c r="L1785" s="13" t="inlineStr">
        <is>
          <t>B</t>
        </is>
      </c>
      <c r="M1785" s="13" t="n">
        <v>41</v>
      </c>
      <c r="N1785" s="13" t="inlineStr">
        <is>
          <t>A22</t>
        </is>
      </c>
      <c r="O1785" s="26" t="inlineStr">
        <is>
          <t>A22</t>
        </is>
      </c>
      <c r="P1785" s="14" t="inlineStr">
        <is>
          <t>1 Bed</t>
        </is>
      </c>
      <c r="Q1785" s="15" t="n">
        <v>26</v>
      </c>
      <c r="R1785" s="15" t="n">
        <v>0</v>
      </c>
      <c r="S1785" s="27">
        <f>Q1785+R1785</f>
        <v/>
      </c>
      <c r="T1785" s="13" t="inlineStr">
        <is>
          <t>Yes</t>
        </is>
      </c>
      <c r="U1785" s="13" t="inlineStr">
        <is>
          <t>Parking Right</t>
        </is>
      </c>
      <c r="V1785" s="13" t="n">
        <v>0</v>
      </c>
      <c r="W1785" s="13" t="n">
        <v>2.6</v>
      </c>
      <c r="X1785" s="13" t="inlineStr">
        <is>
          <t>Fully Furnished</t>
        </is>
      </c>
    </row>
    <row r="1786">
      <c r="A1786" s="3">
        <f>B1786&amp;" "&amp;C1786</f>
        <v/>
      </c>
      <c r="B1786" s="3" t="inlineStr">
        <is>
          <t>NE9</t>
        </is>
      </c>
      <c r="C1786" s="12">
        <f>IF(L1786="Single",M1786&amp;N1786,L1786&amp;M1786&amp;N1786)</f>
        <v/>
      </c>
      <c r="E1786" s="19" t="inlineStr">
        <is>
          <t>Exchanged</t>
        </is>
      </c>
      <c r="F1786" s="21" t="n"/>
      <c r="G1786" s="19" t="n"/>
      <c r="H1786" s="13" t="inlineStr">
        <is>
          <t>Local Quota</t>
        </is>
      </c>
      <c r="I1786" s="13" t="inlineStr">
        <is>
          <t>Agency</t>
        </is>
      </c>
      <c r="J1786" s="13" t="inlineStr">
        <is>
          <t>Unavailable</t>
        </is>
      </c>
      <c r="K1786" s="13" t="inlineStr">
        <is>
          <t>West</t>
        </is>
      </c>
      <c r="L1786" s="13" t="inlineStr">
        <is>
          <t>B</t>
        </is>
      </c>
      <c r="M1786" s="13" t="n">
        <v>41</v>
      </c>
      <c r="N1786" s="13" t="inlineStr">
        <is>
          <t>A23</t>
        </is>
      </c>
      <c r="O1786" s="26" t="inlineStr">
        <is>
          <t>A23</t>
        </is>
      </c>
      <c r="P1786" s="14" t="inlineStr">
        <is>
          <t>1 Bed</t>
        </is>
      </c>
      <c r="Q1786" s="15" t="n">
        <v>26</v>
      </c>
      <c r="R1786" s="15" t="n">
        <v>0</v>
      </c>
      <c r="S1786" s="27">
        <f>Q1786+R1786</f>
        <v/>
      </c>
      <c r="T1786" s="13" t="inlineStr">
        <is>
          <t>Yes</t>
        </is>
      </c>
      <c r="U1786" s="13" t="inlineStr">
        <is>
          <t>Parking Right</t>
        </is>
      </c>
      <c r="V1786" s="13" t="n">
        <v>0</v>
      </c>
      <c r="W1786" s="13" t="n">
        <v>2.6</v>
      </c>
      <c r="X1786" s="13" t="inlineStr">
        <is>
          <t>Fully Furnished</t>
        </is>
      </c>
    </row>
    <row r="1787">
      <c r="A1787" s="3">
        <f>B1787&amp;" "&amp;C1787</f>
        <v/>
      </c>
      <c r="B1787" s="3" t="inlineStr">
        <is>
          <t>NE9</t>
        </is>
      </c>
      <c r="C1787" s="12">
        <f>IF(L1787="Single",M1787&amp;N1787,L1787&amp;M1787&amp;N1787)</f>
        <v/>
      </c>
      <c r="E1787" s="19" t="inlineStr">
        <is>
          <t>Unsold</t>
        </is>
      </c>
      <c r="F1787" s="21" t="n"/>
      <c r="G1787" s="19" t="n"/>
      <c r="H1787" s="13" t="inlineStr">
        <is>
          <t>Local Quota</t>
        </is>
      </c>
      <c r="I1787" s="13" t="inlineStr">
        <is>
          <t>Agency</t>
        </is>
      </c>
      <c r="J1787" s="13" t="inlineStr">
        <is>
          <t>Unavailable</t>
        </is>
      </c>
      <c r="K1787" s="13" t="inlineStr">
        <is>
          <t>West</t>
        </is>
      </c>
      <c r="L1787" s="13" t="inlineStr">
        <is>
          <t>B</t>
        </is>
      </c>
      <c r="M1787" s="13" t="n">
        <v>41</v>
      </c>
      <c r="N1787" s="13" t="inlineStr">
        <is>
          <t>A24</t>
        </is>
      </c>
      <c r="O1787" s="26" t="inlineStr">
        <is>
          <t>A24</t>
        </is>
      </c>
      <c r="P1787" s="14" t="inlineStr">
        <is>
          <t>1 Bed</t>
        </is>
      </c>
      <c r="Q1787" s="15" t="n">
        <v>26</v>
      </c>
      <c r="R1787" s="15" t="n">
        <v>0</v>
      </c>
      <c r="S1787" s="27">
        <f>Q1787+R1787</f>
        <v/>
      </c>
      <c r="T1787" s="13" t="inlineStr">
        <is>
          <t>Yes</t>
        </is>
      </c>
      <c r="U1787" s="13" t="inlineStr">
        <is>
          <t>Parking Right</t>
        </is>
      </c>
      <c r="V1787" s="13" t="n">
        <v>0</v>
      </c>
      <c r="W1787" s="13" t="n">
        <v>2.6</v>
      </c>
      <c r="X1787" s="13" t="inlineStr">
        <is>
          <t>Fully Furnished</t>
        </is>
      </c>
    </row>
    <row r="1788">
      <c r="A1788" s="3">
        <f>B1788&amp;" "&amp;C1788</f>
        <v/>
      </c>
      <c r="B1788" s="3" t="inlineStr">
        <is>
          <t>NE9</t>
        </is>
      </c>
      <c r="C1788" s="12">
        <f>IF(L1788="Single",M1788&amp;N1788,L1788&amp;M1788&amp;N1788)</f>
        <v/>
      </c>
      <c r="E1788" s="19" t="inlineStr">
        <is>
          <t>Unsold</t>
        </is>
      </c>
      <c r="F1788" s="21" t="n"/>
      <c r="G1788" s="19" t="n"/>
      <c r="H1788" s="13" t="inlineStr">
        <is>
          <t>Local Quota</t>
        </is>
      </c>
      <c r="I1788" s="13" t="inlineStr">
        <is>
          <t>Agency</t>
        </is>
      </c>
      <c r="J1788" s="13" t="inlineStr">
        <is>
          <t>Unavailable</t>
        </is>
      </c>
      <c r="K1788" s="13" t="inlineStr">
        <is>
          <t>South</t>
        </is>
      </c>
      <c r="L1788" s="13" t="inlineStr">
        <is>
          <t>B</t>
        </is>
      </c>
      <c r="M1788" s="13" t="n">
        <v>42</v>
      </c>
      <c r="N1788" s="13" t="inlineStr">
        <is>
          <t>A1</t>
        </is>
      </c>
      <c r="O1788" s="26" t="inlineStr">
        <is>
          <t>A1</t>
        </is>
      </c>
      <c r="P1788" s="14" t="inlineStr">
        <is>
          <t>1 Bed</t>
        </is>
      </c>
      <c r="Q1788" s="15" t="n">
        <v>30.2</v>
      </c>
      <c r="R1788" s="15" t="n">
        <v>0</v>
      </c>
      <c r="S1788" s="27">
        <f>Q1788+R1788</f>
        <v/>
      </c>
      <c r="T1788" s="13" t="inlineStr">
        <is>
          <t>Yes</t>
        </is>
      </c>
      <c r="U1788" s="13" t="inlineStr">
        <is>
          <t>Parking Right</t>
        </is>
      </c>
      <c r="V1788" s="13" t="n">
        <v>0</v>
      </c>
      <c r="W1788" s="13" t="n">
        <v>2.6</v>
      </c>
      <c r="X1788" s="13" t="inlineStr">
        <is>
          <t>Fully Furnished</t>
        </is>
      </c>
    </row>
    <row r="1789">
      <c r="A1789" s="3">
        <f>B1789&amp;" "&amp;C1789</f>
        <v/>
      </c>
      <c r="B1789" s="3" t="inlineStr">
        <is>
          <t>NE9</t>
        </is>
      </c>
      <c r="C1789" s="12">
        <f>IF(L1789="Single",M1789&amp;N1789,L1789&amp;M1789&amp;N1789)</f>
        <v/>
      </c>
      <c r="E1789" s="19" t="inlineStr">
        <is>
          <t>Unsold</t>
        </is>
      </c>
      <c r="F1789" s="21" t="n"/>
      <c r="G1789" s="19" t="n"/>
      <c r="H1789" s="13" t="inlineStr">
        <is>
          <t>Local Quota</t>
        </is>
      </c>
      <c r="I1789" s="13" t="inlineStr">
        <is>
          <t>Agency</t>
        </is>
      </c>
      <c r="J1789" s="13" t="inlineStr">
        <is>
          <t>Unavailable</t>
        </is>
      </c>
      <c r="K1789" s="13" t="inlineStr">
        <is>
          <t>South</t>
        </is>
      </c>
      <c r="L1789" s="13" t="inlineStr">
        <is>
          <t>B</t>
        </is>
      </c>
      <c r="M1789" s="13" t="n">
        <v>42</v>
      </c>
      <c r="N1789" s="13" t="inlineStr">
        <is>
          <t>B2</t>
        </is>
      </c>
      <c r="O1789" s="26" t="inlineStr">
        <is>
          <t>B2</t>
        </is>
      </c>
      <c r="P1789" s="14" t="inlineStr">
        <is>
          <t>2 Bed</t>
        </is>
      </c>
      <c r="Q1789" s="15" t="n">
        <v>46</v>
      </c>
      <c r="R1789" s="15" t="n">
        <v>0</v>
      </c>
      <c r="S1789" s="27">
        <f>Q1789+R1789</f>
        <v/>
      </c>
      <c r="T1789" s="13" t="inlineStr">
        <is>
          <t>Yes</t>
        </is>
      </c>
      <c r="U1789" s="13" t="inlineStr">
        <is>
          <t>Parking Right</t>
        </is>
      </c>
      <c r="V1789" s="13" t="n">
        <v>0</v>
      </c>
      <c r="W1789" s="13" t="n">
        <v>2.6</v>
      </c>
      <c r="X1789" s="13" t="inlineStr">
        <is>
          <t>Fully Furnished</t>
        </is>
      </c>
    </row>
    <row r="1790">
      <c r="A1790" s="3">
        <f>B1790&amp;" "&amp;C1790</f>
        <v/>
      </c>
      <c r="B1790" s="3" t="inlineStr">
        <is>
          <t>NE9</t>
        </is>
      </c>
      <c r="C1790" s="12">
        <f>IF(L1790="Single",M1790&amp;N1790,L1790&amp;M1790&amp;N1790)</f>
        <v/>
      </c>
      <c r="E1790" s="19" t="inlineStr">
        <is>
          <t>Unsold</t>
        </is>
      </c>
      <c r="F1790" s="21" t="n"/>
      <c r="G1790" s="19" t="n"/>
      <c r="H1790" s="13" t="inlineStr">
        <is>
          <t>Local Quota</t>
        </is>
      </c>
      <c r="I1790" s="13" t="inlineStr">
        <is>
          <t>Agency</t>
        </is>
      </c>
      <c r="J1790" s="13" t="inlineStr">
        <is>
          <t>Unavailable</t>
        </is>
      </c>
      <c r="K1790" s="13" t="inlineStr">
        <is>
          <t>North</t>
        </is>
      </c>
      <c r="L1790" s="13" t="inlineStr">
        <is>
          <t>B</t>
        </is>
      </c>
      <c r="M1790" s="13" t="n">
        <v>42</v>
      </c>
      <c r="N1790" s="13" t="inlineStr">
        <is>
          <t>A3</t>
        </is>
      </c>
      <c r="O1790" s="26" t="inlineStr">
        <is>
          <t>A3</t>
        </is>
      </c>
      <c r="P1790" s="14" t="inlineStr">
        <is>
          <t>1 Bed</t>
        </is>
      </c>
      <c r="Q1790" s="15" t="n">
        <v>30.2</v>
      </c>
      <c r="R1790" s="15" t="n">
        <v>0</v>
      </c>
      <c r="S1790" s="27">
        <f>Q1790+R1790</f>
        <v/>
      </c>
      <c r="T1790" s="13" t="inlineStr">
        <is>
          <t>Yes</t>
        </is>
      </c>
      <c r="U1790" s="13" t="inlineStr">
        <is>
          <t>Parking Right</t>
        </is>
      </c>
      <c r="V1790" s="13" t="n">
        <v>0</v>
      </c>
      <c r="W1790" s="13" t="n">
        <v>2.6</v>
      </c>
      <c r="X1790" s="13" t="inlineStr">
        <is>
          <t>Fully Furnished</t>
        </is>
      </c>
    </row>
    <row r="1791">
      <c r="A1791" s="3">
        <f>B1791&amp;" "&amp;C1791</f>
        <v/>
      </c>
      <c r="B1791" s="3" t="inlineStr">
        <is>
          <t>NE9</t>
        </is>
      </c>
      <c r="C1791" s="12">
        <f>IF(L1791="Single",M1791&amp;N1791,L1791&amp;M1791&amp;N1791)</f>
        <v/>
      </c>
      <c r="E1791" s="19" t="inlineStr">
        <is>
          <t>Unsold</t>
        </is>
      </c>
      <c r="F1791" s="21" t="n"/>
      <c r="G1791" s="19" t="n"/>
      <c r="H1791" s="13" t="inlineStr">
        <is>
          <t>Local Quota</t>
        </is>
      </c>
      <c r="I1791" s="13" t="inlineStr">
        <is>
          <t>Agency</t>
        </is>
      </c>
      <c r="J1791" s="13" t="inlineStr">
        <is>
          <t>Unavailable</t>
        </is>
      </c>
      <c r="K1791" s="13" t="inlineStr">
        <is>
          <t>North</t>
        </is>
      </c>
      <c r="L1791" s="13" t="inlineStr">
        <is>
          <t>B</t>
        </is>
      </c>
      <c r="M1791" s="13" t="n">
        <v>42</v>
      </c>
      <c r="N1791" s="13" t="inlineStr">
        <is>
          <t>A4</t>
        </is>
      </c>
      <c r="O1791" s="26" t="inlineStr">
        <is>
          <t>A4</t>
        </is>
      </c>
      <c r="P1791" s="14" t="inlineStr">
        <is>
          <t>1 Bed</t>
        </is>
      </c>
      <c r="Q1791" s="15" t="n">
        <v>30.2</v>
      </c>
      <c r="R1791" s="15" t="n">
        <v>0</v>
      </c>
      <c r="S1791" s="27">
        <f>Q1791+R1791</f>
        <v/>
      </c>
      <c r="T1791" s="13" t="inlineStr">
        <is>
          <t>Yes</t>
        </is>
      </c>
      <c r="U1791" s="13" t="inlineStr">
        <is>
          <t>Parking Right</t>
        </is>
      </c>
      <c r="V1791" s="13" t="n">
        <v>0</v>
      </c>
      <c r="W1791" s="13" t="n">
        <v>2.6</v>
      </c>
      <c r="X1791" s="13" t="inlineStr">
        <is>
          <t>Fully Furnished</t>
        </is>
      </c>
    </row>
    <row r="1792">
      <c r="A1792" s="3">
        <f>B1792&amp;" "&amp;C1792</f>
        <v/>
      </c>
      <c r="B1792" s="3" t="inlineStr">
        <is>
          <t>NE9</t>
        </is>
      </c>
      <c r="C1792" s="12">
        <f>IF(L1792="Single",M1792&amp;N1792,L1792&amp;M1792&amp;N1792)</f>
        <v/>
      </c>
      <c r="E1792" s="19" t="inlineStr">
        <is>
          <t>Unsold</t>
        </is>
      </c>
      <c r="F1792" s="21" t="n"/>
      <c r="G1792" s="19" t="n"/>
      <c r="H1792" s="13" t="inlineStr">
        <is>
          <t>Local Quota</t>
        </is>
      </c>
      <c r="I1792" s="13" t="inlineStr">
        <is>
          <t>Agency</t>
        </is>
      </c>
      <c r="J1792" s="13" t="inlineStr">
        <is>
          <t>Unavailable</t>
        </is>
      </c>
      <c r="K1792" s="13" t="inlineStr">
        <is>
          <t>North</t>
        </is>
      </c>
      <c r="L1792" s="13" t="inlineStr">
        <is>
          <t>B</t>
        </is>
      </c>
      <c r="M1792" s="13" t="n">
        <v>42</v>
      </c>
      <c r="N1792" s="13" t="inlineStr">
        <is>
          <t>A5</t>
        </is>
      </c>
      <c r="O1792" s="26" t="inlineStr">
        <is>
          <t>A5</t>
        </is>
      </c>
      <c r="P1792" s="14" t="inlineStr">
        <is>
          <t>1 Bed</t>
        </is>
      </c>
      <c r="Q1792" s="15" t="n">
        <v>30.2</v>
      </c>
      <c r="R1792" s="15" t="n">
        <v>0</v>
      </c>
      <c r="S1792" s="27">
        <f>Q1792+R1792</f>
        <v/>
      </c>
      <c r="T1792" s="13" t="inlineStr">
        <is>
          <t>Yes</t>
        </is>
      </c>
      <c r="U1792" s="13" t="inlineStr">
        <is>
          <t>Parking Right</t>
        </is>
      </c>
      <c r="V1792" s="13" t="n">
        <v>0</v>
      </c>
      <c r="W1792" s="13" t="n">
        <v>2.6</v>
      </c>
      <c r="X1792" s="13" t="inlineStr">
        <is>
          <t>Fully Furnished</t>
        </is>
      </c>
    </row>
    <row r="1793">
      <c r="A1793" s="3">
        <f>B1793&amp;" "&amp;C1793</f>
        <v/>
      </c>
      <c r="B1793" s="3" t="inlineStr">
        <is>
          <t>NE9</t>
        </is>
      </c>
      <c r="C1793" s="12">
        <f>IF(L1793="Single",M1793&amp;N1793,L1793&amp;M1793&amp;N1793)</f>
        <v/>
      </c>
      <c r="E1793" s="19" t="inlineStr">
        <is>
          <t>Unsold</t>
        </is>
      </c>
      <c r="F1793" s="21" t="n"/>
      <c r="G1793" s="19" t="n"/>
      <c r="H1793" s="13" t="inlineStr">
        <is>
          <t>Local Quota</t>
        </is>
      </c>
      <c r="I1793" s="13" t="inlineStr">
        <is>
          <t>Agency</t>
        </is>
      </c>
      <c r="J1793" s="13" t="inlineStr">
        <is>
          <t>Unavailable</t>
        </is>
      </c>
      <c r="K1793" s="13" t="inlineStr">
        <is>
          <t>North</t>
        </is>
      </c>
      <c r="L1793" s="13" t="inlineStr">
        <is>
          <t>B</t>
        </is>
      </c>
      <c r="M1793" s="13" t="n">
        <v>42</v>
      </c>
      <c r="N1793" s="13" t="inlineStr">
        <is>
          <t>A6</t>
        </is>
      </c>
      <c r="O1793" s="26" t="inlineStr">
        <is>
          <t>A6</t>
        </is>
      </c>
      <c r="P1793" s="14" t="inlineStr">
        <is>
          <t>1 Bed</t>
        </is>
      </c>
      <c r="Q1793" s="15" t="n">
        <v>30.2</v>
      </c>
      <c r="R1793" s="15" t="n">
        <v>0</v>
      </c>
      <c r="S1793" s="27">
        <f>Q1793+R1793</f>
        <v/>
      </c>
      <c r="T1793" s="13" t="inlineStr">
        <is>
          <t>Yes</t>
        </is>
      </c>
      <c r="U1793" s="13" t="inlineStr">
        <is>
          <t>Parking Right</t>
        </is>
      </c>
      <c r="V1793" s="13" t="n">
        <v>0</v>
      </c>
      <c r="W1793" s="13" t="n">
        <v>2.6</v>
      </c>
      <c r="X1793" s="13" t="inlineStr">
        <is>
          <t>Fully Furnished</t>
        </is>
      </c>
    </row>
    <row r="1794">
      <c r="A1794" s="3">
        <f>B1794&amp;" "&amp;C1794</f>
        <v/>
      </c>
      <c r="B1794" s="3" t="inlineStr">
        <is>
          <t>NE9</t>
        </is>
      </c>
      <c r="C1794" s="12">
        <f>IF(L1794="Single",M1794&amp;N1794,L1794&amp;M1794&amp;N1794)</f>
        <v/>
      </c>
      <c r="E1794" s="19" t="inlineStr">
        <is>
          <t>Exchanged</t>
        </is>
      </c>
      <c r="F1794" s="21" t="n"/>
      <c r="G1794" s="19" t="n"/>
      <c r="H1794" s="13" t="inlineStr">
        <is>
          <t>Local Quota</t>
        </is>
      </c>
      <c r="I1794" s="13" t="inlineStr">
        <is>
          <t>Agency</t>
        </is>
      </c>
      <c r="J1794" s="13" t="inlineStr">
        <is>
          <t>Unavailable</t>
        </is>
      </c>
      <c r="K1794" s="13" t="inlineStr">
        <is>
          <t>North</t>
        </is>
      </c>
      <c r="L1794" s="13" t="inlineStr">
        <is>
          <t>B</t>
        </is>
      </c>
      <c r="M1794" s="13" t="n">
        <v>42</v>
      </c>
      <c r="N1794" s="13" t="inlineStr">
        <is>
          <t>B7</t>
        </is>
      </c>
      <c r="O1794" s="26" t="inlineStr">
        <is>
          <t>B7</t>
        </is>
      </c>
      <c r="P1794" s="14" t="inlineStr">
        <is>
          <t>2 Bed</t>
        </is>
      </c>
      <c r="Q1794" s="15" t="n">
        <v>50.4</v>
      </c>
      <c r="R1794" s="15" t="n">
        <v>0</v>
      </c>
      <c r="S1794" s="27">
        <f>Q1794+R1794</f>
        <v/>
      </c>
      <c r="T1794" s="13" t="inlineStr">
        <is>
          <t>Yes</t>
        </is>
      </c>
      <c r="U1794" s="13" t="inlineStr">
        <is>
          <t>Parking Right</t>
        </is>
      </c>
      <c r="V1794" s="13" t="n">
        <v>0</v>
      </c>
      <c r="W1794" s="13" t="n">
        <v>2.6</v>
      </c>
      <c r="X1794" s="13" t="inlineStr">
        <is>
          <t>Fully Furnished</t>
        </is>
      </c>
    </row>
    <row r="1795">
      <c r="A1795" s="3">
        <f>B1795&amp;" "&amp;C1795</f>
        <v/>
      </c>
      <c r="B1795" s="3" t="inlineStr">
        <is>
          <t>NE9</t>
        </is>
      </c>
      <c r="C1795" s="12">
        <f>IF(L1795="Single",M1795&amp;N1795,L1795&amp;M1795&amp;N1795)</f>
        <v/>
      </c>
      <c r="E1795" s="19" t="inlineStr">
        <is>
          <t>Exchanged</t>
        </is>
      </c>
      <c r="F1795" s="21" t="n"/>
      <c r="G1795" s="19" t="n"/>
      <c r="H1795" s="13" t="inlineStr">
        <is>
          <t>Local Quota</t>
        </is>
      </c>
      <c r="I1795" s="13" t="inlineStr">
        <is>
          <t>Agency</t>
        </is>
      </c>
      <c r="J1795" s="13" t="inlineStr">
        <is>
          <t>Unavailable</t>
        </is>
      </c>
      <c r="K1795" s="13" t="inlineStr">
        <is>
          <t>East</t>
        </is>
      </c>
      <c r="L1795" s="13" t="inlineStr">
        <is>
          <t>B</t>
        </is>
      </c>
      <c r="M1795" s="13" t="n">
        <v>42</v>
      </c>
      <c r="N1795" s="13" t="inlineStr">
        <is>
          <t>A8</t>
        </is>
      </c>
      <c r="O1795" s="26" t="inlineStr">
        <is>
          <t>A8</t>
        </is>
      </c>
      <c r="P1795" s="14" t="inlineStr">
        <is>
          <t>1 Bed</t>
        </is>
      </c>
      <c r="Q1795" s="15" t="n">
        <v>30.2</v>
      </c>
      <c r="R1795" s="15" t="n">
        <v>0</v>
      </c>
      <c r="S1795" s="27">
        <f>Q1795+R1795</f>
        <v/>
      </c>
      <c r="T1795" s="13" t="inlineStr">
        <is>
          <t>Yes</t>
        </is>
      </c>
      <c r="U1795" s="13" t="inlineStr">
        <is>
          <t>Parking Right</t>
        </is>
      </c>
      <c r="V1795" s="13" t="n">
        <v>0</v>
      </c>
      <c r="W1795" s="13" t="n">
        <v>2.6</v>
      </c>
      <c r="X1795" s="13" t="inlineStr">
        <is>
          <t>Fully Furnished</t>
        </is>
      </c>
    </row>
    <row r="1796">
      <c r="A1796" s="3">
        <f>B1796&amp;" "&amp;C1796</f>
        <v/>
      </c>
      <c r="B1796" s="3" t="inlineStr">
        <is>
          <t>NE9</t>
        </is>
      </c>
      <c r="C1796" s="12">
        <f>IF(L1796="Single",M1796&amp;N1796,L1796&amp;M1796&amp;N1796)</f>
        <v/>
      </c>
      <c r="E1796" s="19" t="inlineStr">
        <is>
          <t>Unsold</t>
        </is>
      </c>
      <c r="F1796" s="21" t="n"/>
      <c r="G1796" s="19" t="n"/>
      <c r="H1796" s="13" t="inlineStr">
        <is>
          <t>Local Quota</t>
        </is>
      </c>
      <c r="I1796" s="13" t="inlineStr">
        <is>
          <t>Agency</t>
        </is>
      </c>
      <c r="J1796" s="13" t="inlineStr">
        <is>
          <t>Unavailable</t>
        </is>
      </c>
      <c r="K1796" s="13" t="inlineStr">
        <is>
          <t>East</t>
        </is>
      </c>
      <c r="L1796" s="13" t="inlineStr">
        <is>
          <t>B</t>
        </is>
      </c>
      <c r="M1796" s="13" t="n">
        <v>42</v>
      </c>
      <c r="N1796" s="13" t="inlineStr">
        <is>
          <t>A9</t>
        </is>
      </c>
      <c r="O1796" s="26" t="inlineStr">
        <is>
          <t>A9</t>
        </is>
      </c>
      <c r="P1796" s="14" t="inlineStr">
        <is>
          <t>1 Bed</t>
        </is>
      </c>
      <c r="Q1796" s="15" t="n">
        <v>30.2</v>
      </c>
      <c r="R1796" s="15" t="n">
        <v>0</v>
      </c>
      <c r="S1796" s="27">
        <f>Q1796+R1796</f>
        <v/>
      </c>
      <c r="T1796" s="13" t="inlineStr">
        <is>
          <t>Yes</t>
        </is>
      </c>
      <c r="U1796" s="13" t="inlineStr">
        <is>
          <t>Parking Right</t>
        </is>
      </c>
      <c r="V1796" s="13" t="n">
        <v>0</v>
      </c>
      <c r="W1796" s="13" t="n">
        <v>2.6</v>
      </c>
      <c r="X1796" s="13" t="inlineStr">
        <is>
          <t>Fully Furnished</t>
        </is>
      </c>
    </row>
    <row r="1797">
      <c r="A1797" s="3">
        <f>B1797&amp;" "&amp;C1797</f>
        <v/>
      </c>
      <c r="B1797" s="3" t="inlineStr">
        <is>
          <t>NE9</t>
        </is>
      </c>
      <c r="C1797" s="12">
        <f>IF(L1797="Single",M1797&amp;N1797,L1797&amp;M1797&amp;N1797)</f>
        <v/>
      </c>
      <c r="E1797" s="19" t="inlineStr">
        <is>
          <t>Unsold</t>
        </is>
      </c>
      <c r="F1797" s="21" t="n"/>
      <c r="G1797" s="19" t="n"/>
      <c r="H1797" s="13" t="inlineStr">
        <is>
          <t>Local Quota</t>
        </is>
      </c>
      <c r="I1797" s="13" t="inlineStr">
        <is>
          <t>Agency</t>
        </is>
      </c>
      <c r="J1797" s="13" t="inlineStr">
        <is>
          <t>Unavailable</t>
        </is>
      </c>
      <c r="K1797" s="13" t="inlineStr">
        <is>
          <t>East</t>
        </is>
      </c>
      <c r="L1797" s="13" t="inlineStr">
        <is>
          <t>B</t>
        </is>
      </c>
      <c r="M1797" s="13" t="n">
        <v>42</v>
      </c>
      <c r="N1797" s="13" t="inlineStr">
        <is>
          <t>A10</t>
        </is>
      </c>
      <c r="O1797" s="26" t="inlineStr">
        <is>
          <t>A10</t>
        </is>
      </c>
      <c r="P1797" s="14" t="inlineStr">
        <is>
          <t>1 Bed</t>
        </is>
      </c>
      <c r="Q1797" s="15" t="n">
        <v>30.2</v>
      </c>
      <c r="R1797" s="15" t="n">
        <v>0</v>
      </c>
      <c r="S1797" s="27">
        <f>Q1797+R1797</f>
        <v/>
      </c>
      <c r="T1797" s="13" t="inlineStr">
        <is>
          <t>Yes</t>
        </is>
      </c>
      <c r="U1797" s="13" t="inlineStr">
        <is>
          <t>Parking Right</t>
        </is>
      </c>
      <c r="V1797" s="13" t="n">
        <v>0</v>
      </c>
      <c r="W1797" s="13" t="n">
        <v>2.6</v>
      </c>
      <c r="X1797" s="13" t="inlineStr">
        <is>
          <t>Fully Furnished</t>
        </is>
      </c>
    </row>
    <row r="1798">
      <c r="A1798" s="3">
        <f>B1798&amp;" "&amp;C1798</f>
        <v/>
      </c>
      <c r="B1798" s="3" t="inlineStr">
        <is>
          <t>NE9</t>
        </is>
      </c>
      <c r="C1798" s="12">
        <f>IF(L1798="Single",M1798&amp;N1798,L1798&amp;M1798&amp;N1798)</f>
        <v/>
      </c>
      <c r="E1798" s="19" t="inlineStr">
        <is>
          <t>Unsold</t>
        </is>
      </c>
      <c r="F1798" s="21" t="n"/>
      <c r="G1798" s="19" t="n"/>
      <c r="H1798" s="13" t="inlineStr">
        <is>
          <t>Local Quota</t>
        </is>
      </c>
      <c r="I1798" s="13" t="inlineStr">
        <is>
          <t>Agency</t>
        </is>
      </c>
      <c r="J1798" s="13" t="inlineStr">
        <is>
          <t>Unavailable</t>
        </is>
      </c>
      <c r="K1798" s="13" t="inlineStr">
        <is>
          <t>East</t>
        </is>
      </c>
      <c r="L1798" s="13" t="inlineStr">
        <is>
          <t>B</t>
        </is>
      </c>
      <c r="M1798" s="13" t="n">
        <v>42</v>
      </c>
      <c r="N1798" s="13" t="inlineStr">
        <is>
          <t>A11</t>
        </is>
      </c>
      <c r="O1798" s="26" t="inlineStr">
        <is>
          <t>A11</t>
        </is>
      </c>
      <c r="P1798" s="14" t="inlineStr">
        <is>
          <t>1 Bed</t>
        </is>
      </c>
      <c r="Q1798" s="15" t="n">
        <v>30.2</v>
      </c>
      <c r="R1798" s="15" t="n">
        <v>0</v>
      </c>
      <c r="S1798" s="27">
        <f>Q1798+R1798</f>
        <v/>
      </c>
      <c r="T1798" s="13" t="inlineStr">
        <is>
          <t>Yes</t>
        </is>
      </c>
      <c r="U1798" s="13" t="inlineStr">
        <is>
          <t>Parking Right</t>
        </is>
      </c>
      <c r="V1798" s="13" t="n">
        <v>0</v>
      </c>
      <c r="W1798" s="13" t="n">
        <v>2.6</v>
      </c>
      <c r="X1798" s="13" t="inlineStr">
        <is>
          <t>Fully Furnished</t>
        </is>
      </c>
    </row>
    <row r="1799">
      <c r="A1799" s="3">
        <f>B1799&amp;" "&amp;C1799</f>
        <v/>
      </c>
      <c r="B1799" s="3" t="inlineStr">
        <is>
          <t>NE9</t>
        </is>
      </c>
      <c r="C1799" s="12">
        <f>IF(L1799="Single",M1799&amp;N1799,L1799&amp;M1799&amp;N1799)</f>
        <v/>
      </c>
      <c r="E1799" s="19" t="inlineStr">
        <is>
          <t>Exchanged</t>
        </is>
      </c>
      <c r="F1799" s="21" t="n"/>
      <c r="G1799" s="19" t="n"/>
      <c r="H1799" s="13" t="inlineStr">
        <is>
          <t>Local Quota</t>
        </is>
      </c>
      <c r="I1799" s="13" t="inlineStr">
        <is>
          <t>Agency</t>
        </is>
      </c>
      <c r="J1799" s="13" t="inlineStr">
        <is>
          <t>Unavailable</t>
        </is>
      </c>
      <c r="K1799" s="13" t="inlineStr">
        <is>
          <t>East</t>
        </is>
      </c>
      <c r="L1799" s="13" t="inlineStr">
        <is>
          <t>B</t>
        </is>
      </c>
      <c r="M1799" s="13" t="n">
        <v>42</v>
      </c>
      <c r="N1799" s="13" t="inlineStr">
        <is>
          <t>A12</t>
        </is>
      </c>
      <c r="O1799" s="26" t="inlineStr">
        <is>
          <t>A12</t>
        </is>
      </c>
      <c r="P1799" s="14" t="inlineStr">
        <is>
          <t>1 Bed</t>
        </is>
      </c>
      <c r="Q1799" s="15" t="n">
        <v>30.2</v>
      </c>
      <c r="R1799" s="15" t="n">
        <v>0</v>
      </c>
      <c r="S1799" s="27">
        <f>Q1799+R1799</f>
        <v/>
      </c>
      <c r="T1799" s="13" t="inlineStr">
        <is>
          <t>Yes</t>
        </is>
      </c>
      <c r="U1799" s="13" t="inlineStr">
        <is>
          <t>Parking Right</t>
        </is>
      </c>
      <c r="V1799" s="13" t="n">
        <v>0</v>
      </c>
      <c r="W1799" s="13" t="n">
        <v>2.6</v>
      </c>
      <c r="X1799" s="13" t="inlineStr">
        <is>
          <t>Fully Furnished</t>
        </is>
      </c>
    </row>
    <row r="1800">
      <c r="A1800" s="3">
        <f>B1800&amp;" "&amp;C1800</f>
        <v/>
      </c>
      <c r="B1800" s="3" t="inlineStr">
        <is>
          <t>NE9</t>
        </is>
      </c>
      <c r="C1800" s="12">
        <f>IF(L1800="Single",M1800&amp;N1800,L1800&amp;M1800&amp;N1800)</f>
        <v/>
      </c>
      <c r="E1800" s="19" t="inlineStr">
        <is>
          <t>Exchanged</t>
        </is>
      </c>
      <c r="F1800" s="21" t="n"/>
      <c r="G1800" s="19" t="n"/>
      <c r="H1800" s="13" t="inlineStr">
        <is>
          <t>Local Quota</t>
        </is>
      </c>
      <c r="I1800" s="13" t="inlineStr">
        <is>
          <t>Agency</t>
        </is>
      </c>
      <c r="J1800" s="13" t="inlineStr">
        <is>
          <t>Unavailable</t>
        </is>
      </c>
      <c r="K1800" s="13" t="inlineStr">
        <is>
          <t>East</t>
        </is>
      </c>
      <c r="L1800" s="13" t="inlineStr">
        <is>
          <t>B</t>
        </is>
      </c>
      <c r="M1800" s="13" t="n">
        <v>42</v>
      </c>
      <c r="N1800" s="13" t="inlineStr">
        <is>
          <t>A12X</t>
        </is>
      </c>
      <c r="O1800" s="26" t="inlineStr">
        <is>
          <t>A12X</t>
        </is>
      </c>
      <c r="P1800" s="14" t="inlineStr">
        <is>
          <t>1 Bed</t>
        </is>
      </c>
      <c r="Q1800" s="15" t="n">
        <v>30.2</v>
      </c>
      <c r="R1800" s="15" t="n">
        <v>0</v>
      </c>
      <c r="S1800" s="27">
        <f>Q1800+R1800</f>
        <v/>
      </c>
      <c r="T1800" s="13" t="inlineStr">
        <is>
          <t>Yes</t>
        </is>
      </c>
      <c r="U1800" s="13" t="inlineStr">
        <is>
          <t>Parking Right</t>
        </is>
      </c>
      <c r="V1800" s="13" t="n">
        <v>0</v>
      </c>
      <c r="W1800" s="13" t="n">
        <v>2.6</v>
      </c>
      <c r="X1800" s="13" t="inlineStr">
        <is>
          <t>Fully Furnished</t>
        </is>
      </c>
    </row>
    <row r="1801">
      <c r="A1801" s="3">
        <f>B1801&amp;" "&amp;C1801</f>
        <v/>
      </c>
      <c r="B1801" s="3" t="inlineStr">
        <is>
          <t>NE9</t>
        </is>
      </c>
      <c r="C1801" s="12">
        <f>IF(L1801="Single",M1801&amp;N1801,L1801&amp;M1801&amp;N1801)</f>
        <v/>
      </c>
      <c r="E1801" s="19" t="inlineStr">
        <is>
          <t>Unsold</t>
        </is>
      </c>
      <c r="F1801" s="21" t="n"/>
      <c r="G1801" s="19" t="n"/>
      <c r="H1801" s="13" t="inlineStr">
        <is>
          <t>Local Quota</t>
        </is>
      </c>
      <c r="I1801" s="13" t="inlineStr">
        <is>
          <t>Agency</t>
        </is>
      </c>
      <c r="J1801" s="13" t="inlineStr">
        <is>
          <t>Unavailable</t>
        </is>
      </c>
      <c r="K1801" s="13" t="inlineStr">
        <is>
          <t>East</t>
        </is>
      </c>
      <c r="L1801" s="13" t="inlineStr">
        <is>
          <t>B</t>
        </is>
      </c>
      <c r="M1801" s="13" t="n">
        <v>42</v>
      </c>
      <c r="N1801" s="13" t="inlineStr">
        <is>
          <t>A14</t>
        </is>
      </c>
      <c r="O1801" s="26" t="inlineStr">
        <is>
          <t>A14</t>
        </is>
      </c>
      <c r="P1801" s="14" t="inlineStr">
        <is>
          <t>1 Bed</t>
        </is>
      </c>
      <c r="Q1801" s="15" t="n">
        <v>30.2</v>
      </c>
      <c r="R1801" s="15" t="n">
        <v>0</v>
      </c>
      <c r="S1801" s="27">
        <f>Q1801+R1801</f>
        <v/>
      </c>
      <c r="T1801" s="13" t="inlineStr">
        <is>
          <t>Yes</t>
        </is>
      </c>
      <c r="U1801" s="13" t="inlineStr">
        <is>
          <t>Parking Right</t>
        </is>
      </c>
      <c r="V1801" s="13" t="n">
        <v>0</v>
      </c>
      <c r="W1801" s="13" t="n">
        <v>2.6</v>
      </c>
      <c r="X1801" s="13" t="inlineStr">
        <is>
          <t>Fully Furnished</t>
        </is>
      </c>
    </row>
    <row r="1802">
      <c r="A1802" s="3">
        <f>B1802&amp;" "&amp;C1802</f>
        <v/>
      </c>
      <c r="B1802" s="3" t="inlineStr">
        <is>
          <t>NE9</t>
        </is>
      </c>
      <c r="C1802" s="12">
        <f>IF(L1802="Single",M1802&amp;N1802,L1802&amp;M1802&amp;N1802)</f>
        <v/>
      </c>
      <c r="E1802" s="19" t="inlineStr">
        <is>
          <t>Unsold</t>
        </is>
      </c>
      <c r="F1802" s="21" t="n"/>
      <c r="G1802" s="19" t="n"/>
      <c r="H1802" s="13" t="inlineStr">
        <is>
          <t>Local Quota</t>
        </is>
      </c>
      <c r="I1802" s="13" t="inlineStr">
        <is>
          <t>Agency</t>
        </is>
      </c>
      <c r="J1802" s="13" t="inlineStr">
        <is>
          <t>Unavailable</t>
        </is>
      </c>
      <c r="K1802" s="13" t="inlineStr">
        <is>
          <t>East</t>
        </is>
      </c>
      <c r="L1802" s="13" t="inlineStr">
        <is>
          <t>B</t>
        </is>
      </c>
      <c r="M1802" s="13" t="n">
        <v>42</v>
      </c>
      <c r="N1802" s="13" t="inlineStr">
        <is>
          <t>A15</t>
        </is>
      </c>
      <c r="O1802" s="26" t="inlineStr">
        <is>
          <t>A15</t>
        </is>
      </c>
      <c r="P1802" s="14" t="inlineStr">
        <is>
          <t>1 Bed</t>
        </is>
      </c>
      <c r="Q1802" s="15" t="n">
        <v>30.2</v>
      </c>
      <c r="R1802" s="15" t="n">
        <v>0</v>
      </c>
      <c r="S1802" s="27">
        <f>Q1802+R1802</f>
        <v/>
      </c>
      <c r="T1802" s="13" t="inlineStr">
        <is>
          <t>Yes</t>
        </is>
      </c>
      <c r="U1802" s="13" t="inlineStr">
        <is>
          <t>Parking Right</t>
        </is>
      </c>
      <c r="V1802" s="13" t="n">
        <v>0</v>
      </c>
      <c r="W1802" s="13" t="n">
        <v>2.6</v>
      </c>
      <c r="X1802" s="13" t="inlineStr">
        <is>
          <t>Fully Furnished</t>
        </is>
      </c>
    </row>
    <row r="1803">
      <c r="A1803" s="3">
        <f>B1803&amp;" "&amp;C1803</f>
        <v/>
      </c>
      <c r="B1803" s="3" t="inlineStr">
        <is>
          <t>NE9</t>
        </is>
      </c>
      <c r="C1803" s="12">
        <f>IF(L1803="Single",M1803&amp;N1803,L1803&amp;M1803&amp;N1803)</f>
        <v/>
      </c>
      <c r="E1803" s="19" t="inlineStr">
        <is>
          <t>Unsold</t>
        </is>
      </c>
      <c r="F1803" s="21" t="n"/>
      <c r="G1803" s="19" t="n"/>
      <c r="H1803" s="13" t="inlineStr">
        <is>
          <t>Local Quota</t>
        </is>
      </c>
      <c r="I1803" s="13" t="inlineStr">
        <is>
          <t>Agency</t>
        </is>
      </c>
      <c r="J1803" s="13" t="inlineStr">
        <is>
          <t>Unavailable</t>
        </is>
      </c>
      <c r="K1803" s="13" t="inlineStr">
        <is>
          <t>East</t>
        </is>
      </c>
      <c r="L1803" s="13" t="inlineStr">
        <is>
          <t>B</t>
        </is>
      </c>
      <c r="M1803" s="13" t="n">
        <v>42</v>
      </c>
      <c r="N1803" s="13" t="inlineStr">
        <is>
          <t>B16</t>
        </is>
      </c>
      <c r="O1803" s="26" t="inlineStr">
        <is>
          <t>B16</t>
        </is>
      </c>
      <c r="P1803" s="14" t="inlineStr">
        <is>
          <t>1 Bed Plus</t>
        </is>
      </c>
      <c r="Q1803" s="15" t="n">
        <v>36</v>
      </c>
      <c r="R1803" s="15" t="n">
        <v>0</v>
      </c>
      <c r="S1803" s="27">
        <f>Q1803+R1803</f>
        <v/>
      </c>
      <c r="T1803" s="13" t="inlineStr">
        <is>
          <t>Yes</t>
        </is>
      </c>
      <c r="U1803" s="13" t="inlineStr">
        <is>
          <t>Parking Right</t>
        </is>
      </c>
      <c r="V1803" s="13" t="n">
        <v>0</v>
      </c>
      <c r="W1803" s="13" t="n">
        <v>2.6</v>
      </c>
      <c r="X1803" s="13" t="inlineStr">
        <is>
          <t>Fully Furnished</t>
        </is>
      </c>
    </row>
    <row r="1804">
      <c r="A1804" s="3">
        <f>B1804&amp;" "&amp;C1804</f>
        <v/>
      </c>
      <c r="B1804" s="3" t="inlineStr">
        <is>
          <t>NE9</t>
        </is>
      </c>
      <c r="C1804" s="12">
        <f>IF(L1804="Single",M1804&amp;N1804,L1804&amp;M1804&amp;N1804)</f>
        <v/>
      </c>
      <c r="E1804" s="19" t="inlineStr">
        <is>
          <t>Exchanged</t>
        </is>
      </c>
      <c r="F1804" s="21" t="n"/>
      <c r="G1804" s="19" t="n"/>
      <c r="H1804" s="13" t="inlineStr">
        <is>
          <t>Local Quota</t>
        </is>
      </c>
      <c r="I1804" s="13" t="inlineStr">
        <is>
          <t>Agency</t>
        </is>
      </c>
      <c r="J1804" s="13" t="inlineStr">
        <is>
          <t>Unavailable</t>
        </is>
      </c>
      <c r="K1804" s="13" t="inlineStr">
        <is>
          <t>East</t>
        </is>
      </c>
      <c r="L1804" s="13" t="inlineStr">
        <is>
          <t>B</t>
        </is>
      </c>
      <c r="M1804" s="13" t="n">
        <v>42</v>
      </c>
      <c r="N1804" s="13" t="inlineStr">
        <is>
          <t>B17</t>
        </is>
      </c>
      <c r="O1804" s="26" t="inlineStr">
        <is>
          <t>B17</t>
        </is>
      </c>
      <c r="P1804" s="14" t="inlineStr">
        <is>
          <t>1 Bed Plus</t>
        </is>
      </c>
      <c r="Q1804" s="15" t="n">
        <v>40</v>
      </c>
      <c r="R1804" s="15" t="n">
        <v>0</v>
      </c>
      <c r="S1804" s="27">
        <f>Q1804+R1804</f>
        <v/>
      </c>
      <c r="T1804" s="13" t="inlineStr">
        <is>
          <t>Yes</t>
        </is>
      </c>
      <c r="U1804" s="13" t="inlineStr">
        <is>
          <t>Parking Right</t>
        </is>
      </c>
      <c r="V1804" s="13" t="n">
        <v>0</v>
      </c>
      <c r="W1804" s="13" t="n">
        <v>2.6</v>
      </c>
      <c r="X1804" s="13" t="inlineStr">
        <is>
          <t>Fully Furnished</t>
        </is>
      </c>
    </row>
    <row r="1805">
      <c r="A1805" s="3">
        <f>B1805&amp;" "&amp;C1805</f>
        <v/>
      </c>
      <c r="B1805" s="3" t="inlineStr">
        <is>
          <t>NE9</t>
        </is>
      </c>
      <c r="C1805" s="12">
        <f>IF(L1805="Single",M1805&amp;N1805,L1805&amp;M1805&amp;N1805)</f>
        <v/>
      </c>
      <c r="E1805" s="19" t="inlineStr">
        <is>
          <t>Exchanged</t>
        </is>
      </c>
      <c r="F1805" s="21" t="n"/>
      <c r="G1805" s="19" t="n"/>
      <c r="H1805" s="13" t="inlineStr">
        <is>
          <t>Local Quota</t>
        </is>
      </c>
      <c r="I1805" s="13" t="inlineStr">
        <is>
          <t>Agency</t>
        </is>
      </c>
      <c r="J1805" s="13" t="inlineStr">
        <is>
          <t>Unavailable</t>
        </is>
      </c>
      <c r="K1805" s="13" t="inlineStr">
        <is>
          <t>West</t>
        </is>
      </c>
      <c r="L1805" s="13" t="inlineStr">
        <is>
          <t>B</t>
        </is>
      </c>
      <c r="M1805" s="13" t="n">
        <v>42</v>
      </c>
      <c r="N1805" s="13" t="inlineStr">
        <is>
          <t>A18</t>
        </is>
      </c>
      <c r="O1805" s="26" t="inlineStr">
        <is>
          <t>A18</t>
        </is>
      </c>
      <c r="P1805" s="14" t="inlineStr">
        <is>
          <t>1 Bed</t>
        </is>
      </c>
      <c r="Q1805" s="15" t="n">
        <v>26</v>
      </c>
      <c r="R1805" s="15" t="n">
        <v>0</v>
      </c>
      <c r="S1805" s="27">
        <f>Q1805+R1805</f>
        <v/>
      </c>
      <c r="T1805" s="13" t="inlineStr">
        <is>
          <t>Yes</t>
        </is>
      </c>
      <c r="U1805" s="13" t="inlineStr">
        <is>
          <t>Parking Right</t>
        </is>
      </c>
      <c r="V1805" s="13" t="n">
        <v>0</v>
      </c>
      <c r="W1805" s="13" t="n">
        <v>2.6</v>
      </c>
      <c r="X1805" s="13" t="inlineStr">
        <is>
          <t>Fully Furnished</t>
        </is>
      </c>
    </row>
    <row r="1806">
      <c r="A1806" s="3">
        <f>B1806&amp;" "&amp;C1806</f>
        <v/>
      </c>
      <c r="B1806" s="3" t="inlineStr">
        <is>
          <t>NE9</t>
        </is>
      </c>
      <c r="C1806" s="12">
        <f>IF(L1806="Single",M1806&amp;N1806,L1806&amp;M1806&amp;N1806)</f>
        <v/>
      </c>
      <c r="E1806" s="19" t="inlineStr">
        <is>
          <t>Exchanged</t>
        </is>
      </c>
      <c r="F1806" s="21" t="n"/>
      <c r="G1806" s="19" t="n"/>
      <c r="H1806" s="13" t="inlineStr">
        <is>
          <t>Local Quota</t>
        </is>
      </c>
      <c r="I1806" s="13" t="inlineStr">
        <is>
          <t>Agency</t>
        </is>
      </c>
      <c r="J1806" s="13" t="inlineStr">
        <is>
          <t>Unavailable</t>
        </is>
      </c>
      <c r="K1806" s="13" t="inlineStr">
        <is>
          <t>West</t>
        </is>
      </c>
      <c r="L1806" s="13" t="inlineStr">
        <is>
          <t>B</t>
        </is>
      </c>
      <c r="M1806" s="13" t="n">
        <v>42</v>
      </c>
      <c r="N1806" s="13" t="inlineStr">
        <is>
          <t>A19</t>
        </is>
      </c>
      <c r="O1806" s="26" t="inlineStr">
        <is>
          <t>A19</t>
        </is>
      </c>
      <c r="P1806" s="14" t="inlineStr">
        <is>
          <t>1 Bed</t>
        </is>
      </c>
      <c r="Q1806" s="15" t="n">
        <v>26</v>
      </c>
      <c r="R1806" s="15" t="n">
        <v>0</v>
      </c>
      <c r="S1806" s="27">
        <f>Q1806+R1806</f>
        <v/>
      </c>
      <c r="T1806" s="13" t="inlineStr">
        <is>
          <t>Yes</t>
        </is>
      </c>
      <c r="U1806" s="13" t="inlineStr">
        <is>
          <t>Parking Right</t>
        </is>
      </c>
      <c r="V1806" s="13" t="n">
        <v>0</v>
      </c>
      <c r="W1806" s="13" t="n">
        <v>2.6</v>
      </c>
      <c r="X1806" s="13" t="inlineStr">
        <is>
          <t>Fully Furnished</t>
        </is>
      </c>
    </row>
    <row r="1807">
      <c r="A1807" s="3">
        <f>B1807&amp;" "&amp;C1807</f>
        <v/>
      </c>
      <c r="B1807" s="3" t="inlineStr">
        <is>
          <t>NE9</t>
        </is>
      </c>
      <c r="C1807" s="12">
        <f>IF(L1807="Single",M1807&amp;N1807,L1807&amp;M1807&amp;N1807)</f>
        <v/>
      </c>
      <c r="E1807" s="19" t="inlineStr">
        <is>
          <t>Unsold</t>
        </is>
      </c>
      <c r="F1807" s="21" t="n"/>
      <c r="G1807" s="19" t="n"/>
      <c r="H1807" s="13" t="inlineStr">
        <is>
          <t>Local Quota</t>
        </is>
      </c>
      <c r="I1807" s="13" t="inlineStr">
        <is>
          <t>Agency</t>
        </is>
      </c>
      <c r="J1807" s="13" t="inlineStr">
        <is>
          <t>Unavailable</t>
        </is>
      </c>
      <c r="K1807" s="13" t="inlineStr">
        <is>
          <t>West</t>
        </is>
      </c>
      <c r="L1807" s="13" t="inlineStr">
        <is>
          <t>B</t>
        </is>
      </c>
      <c r="M1807" s="13" t="n">
        <v>42</v>
      </c>
      <c r="N1807" s="13" t="inlineStr">
        <is>
          <t>A20</t>
        </is>
      </c>
      <c r="O1807" s="26" t="inlineStr">
        <is>
          <t>A20</t>
        </is>
      </c>
      <c r="P1807" s="14" t="inlineStr">
        <is>
          <t>1 Bed</t>
        </is>
      </c>
      <c r="Q1807" s="15" t="n">
        <v>26</v>
      </c>
      <c r="R1807" s="15" t="n">
        <v>0</v>
      </c>
      <c r="S1807" s="27">
        <f>Q1807+R1807</f>
        <v/>
      </c>
      <c r="T1807" s="13" t="inlineStr">
        <is>
          <t>Yes</t>
        </is>
      </c>
      <c r="U1807" s="13" t="inlineStr">
        <is>
          <t>Parking Right</t>
        </is>
      </c>
      <c r="V1807" s="13" t="n">
        <v>0</v>
      </c>
      <c r="W1807" s="13" t="n">
        <v>2.6</v>
      </c>
      <c r="X1807" s="13" t="inlineStr">
        <is>
          <t>Fully Furnished</t>
        </is>
      </c>
    </row>
    <row r="1808">
      <c r="A1808" s="3">
        <f>B1808&amp;" "&amp;C1808</f>
        <v/>
      </c>
      <c r="B1808" s="3" t="inlineStr">
        <is>
          <t>NE9</t>
        </is>
      </c>
      <c r="C1808" s="12">
        <f>IF(L1808="Single",M1808&amp;N1808,L1808&amp;M1808&amp;N1808)</f>
        <v/>
      </c>
      <c r="E1808" s="19" t="inlineStr">
        <is>
          <t>Exchanged</t>
        </is>
      </c>
      <c r="F1808" s="21" t="n"/>
      <c r="G1808" s="19" t="n"/>
      <c r="H1808" s="13" t="inlineStr">
        <is>
          <t>Local Quota</t>
        </is>
      </c>
      <c r="I1808" s="13" t="inlineStr">
        <is>
          <t>Agency</t>
        </is>
      </c>
      <c r="J1808" s="13" t="inlineStr">
        <is>
          <t>Unavailable</t>
        </is>
      </c>
      <c r="K1808" s="13" t="inlineStr">
        <is>
          <t>West</t>
        </is>
      </c>
      <c r="L1808" s="13" t="inlineStr">
        <is>
          <t>B</t>
        </is>
      </c>
      <c r="M1808" s="13" t="n">
        <v>42</v>
      </c>
      <c r="N1808" s="13" t="inlineStr">
        <is>
          <t>A21</t>
        </is>
      </c>
      <c r="O1808" s="26" t="inlineStr">
        <is>
          <t>A21</t>
        </is>
      </c>
      <c r="P1808" s="14" t="inlineStr">
        <is>
          <t>1 Bed</t>
        </is>
      </c>
      <c r="Q1808" s="15" t="n">
        <v>26</v>
      </c>
      <c r="R1808" s="15" t="n">
        <v>0</v>
      </c>
      <c r="S1808" s="27">
        <f>Q1808+R1808</f>
        <v/>
      </c>
      <c r="T1808" s="13" t="inlineStr">
        <is>
          <t>Yes</t>
        </is>
      </c>
      <c r="U1808" s="13" t="inlineStr">
        <is>
          <t>Parking Right</t>
        </is>
      </c>
      <c r="V1808" s="13" t="n">
        <v>0</v>
      </c>
      <c r="W1808" s="13" t="n">
        <v>2.6</v>
      </c>
      <c r="X1808" s="13" t="inlineStr">
        <is>
          <t>Fully Furnished</t>
        </is>
      </c>
    </row>
    <row r="1809">
      <c r="A1809" s="3">
        <f>B1809&amp;" "&amp;C1809</f>
        <v/>
      </c>
      <c r="B1809" s="3" t="inlineStr">
        <is>
          <t>NE9</t>
        </is>
      </c>
      <c r="C1809" s="12">
        <f>IF(L1809="Single",M1809&amp;N1809,L1809&amp;M1809&amp;N1809)</f>
        <v/>
      </c>
      <c r="E1809" s="19" t="inlineStr">
        <is>
          <t>Unsold</t>
        </is>
      </c>
      <c r="F1809" s="21" t="n"/>
      <c r="G1809" s="19" t="n"/>
      <c r="H1809" s="13" t="inlineStr">
        <is>
          <t>Local Quota</t>
        </is>
      </c>
      <c r="I1809" s="13" t="inlineStr">
        <is>
          <t>Agency</t>
        </is>
      </c>
      <c r="J1809" s="13" t="inlineStr">
        <is>
          <t>Unavailable</t>
        </is>
      </c>
      <c r="K1809" s="13" t="inlineStr">
        <is>
          <t>West</t>
        </is>
      </c>
      <c r="L1809" s="13" t="inlineStr">
        <is>
          <t>B</t>
        </is>
      </c>
      <c r="M1809" s="13" t="n">
        <v>42</v>
      </c>
      <c r="N1809" s="13" t="inlineStr">
        <is>
          <t>A22</t>
        </is>
      </c>
      <c r="O1809" s="26" t="inlineStr">
        <is>
          <t>A22</t>
        </is>
      </c>
      <c r="P1809" s="14" t="inlineStr">
        <is>
          <t>1 Bed</t>
        </is>
      </c>
      <c r="Q1809" s="15" t="n">
        <v>26</v>
      </c>
      <c r="R1809" s="15" t="n">
        <v>0</v>
      </c>
      <c r="S1809" s="27">
        <f>Q1809+R1809</f>
        <v/>
      </c>
      <c r="T1809" s="13" t="inlineStr">
        <is>
          <t>Yes</t>
        </is>
      </c>
      <c r="U1809" s="13" t="inlineStr">
        <is>
          <t>Parking Right</t>
        </is>
      </c>
      <c r="V1809" s="13" t="n">
        <v>0</v>
      </c>
      <c r="W1809" s="13" t="n">
        <v>2.6</v>
      </c>
      <c r="X1809" s="13" t="inlineStr">
        <is>
          <t>Fully Furnished</t>
        </is>
      </c>
    </row>
    <row r="1810">
      <c r="A1810" s="3">
        <f>B1810&amp;" "&amp;C1810</f>
        <v/>
      </c>
      <c r="B1810" s="3" t="inlineStr">
        <is>
          <t>NE9</t>
        </is>
      </c>
      <c r="C1810" s="12">
        <f>IF(L1810="Single",M1810&amp;N1810,L1810&amp;M1810&amp;N1810)</f>
        <v/>
      </c>
      <c r="E1810" s="19" t="inlineStr">
        <is>
          <t>Unsold</t>
        </is>
      </c>
      <c r="F1810" s="21" t="n"/>
      <c r="G1810" s="19" t="n"/>
      <c r="H1810" s="13" t="inlineStr">
        <is>
          <t>Local Quota</t>
        </is>
      </c>
      <c r="I1810" s="13" t="inlineStr">
        <is>
          <t>Agency</t>
        </is>
      </c>
      <c r="J1810" s="13" t="inlineStr">
        <is>
          <t>Unavailable</t>
        </is>
      </c>
      <c r="K1810" s="13" t="inlineStr">
        <is>
          <t>West</t>
        </is>
      </c>
      <c r="L1810" s="13" t="inlineStr">
        <is>
          <t>B</t>
        </is>
      </c>
      <c r="M1810" s="13" t="n">
        <v>42</v>
      </c>
      <c r="N1810" s="13" t="inlineStr">
        <is>
          <t>A23</t>
        </is>
      </c>
      <c r="O1810" s="26" t="inlineStr">
        <is>
          <t>A23</t>
        </is>
      </c>
      <c r="P1810" s="14" t="inlineStr">
        <is>
          <t>1 Bed</t>
        </is>
      </c>
      <c r="Q1810" s="15" t="n">
        <v>26</v>
      </c>
      <c r="R1810" s="15" t="n">
        <v>0</v>
      </c>
      <c r="S1810" s="27">
        <f>Q1810+R1810</f>
        <v/>
      </c>
      <c r="T1810" s="13" t="inlineStr">
        <is>
          <t>Yes</t>
        </is>
      </c>
      <c r="U1810" s="13" t="inlineStr">
        <is>
          <t>Parking Right</t>
        </is>
      </c>
      <c r="V1810" s="13" t="n">
        <v>0</v>
      </c>
      <c r="W1810" s="13" t="n">
        <v>2.6</v>
      </c>
      <c r="X1810" s="13" t="inlineStr">
        <is>
          <t>Fully Furnished</t>
        </is>
      </c>
    </row>
    <row r="1811">
      <c r="A1811" s="3">
        <f>B1811&amp;" "&amp;C1811</f>
        <v/>
      </c>
      <c r="B1811" s="3" t="inlineStr">
        <is>
          <t>NE9</t>
        </is>
      </c>
      <c r="C1811" s="12">
        <f>IF(L1811="Single",M1811&amp;N1811,L1811&amp;M1811&amp;N1811)</f>
        <v/>
      </c>
      <c r="E1811" s="19" t="inlineStr">
        <is>
          <t>Unsold</t>
        </is>
      </c>
      <c r="F1811" s="21" t="n"/>
      <c r="G1811" s="19" t="n"/>
      <c r="H1811" s="13" t="inlineStr">
        <is>
          <t>Local Quota</t>
        </is>
      </c>
      <c r="I1811" s="13" t="inlineStr">
        <is>
          <t>Agency</t>
        </is>
      </c>
      <c r="J1811" s="13" t="inlineStr">
        <is>
          <t>Unavailable</t>
        </is>
      </c>
      <c r="K1811" s="13" t="inlineStr">
        <is>
          <t>West</t>
        </is>
      </c>
      <c r="L1811" s="13" t="inlineStr">
        <is>
          <t>B</t>
        </is>
      </c>
      <c r="M1811" s="13" t="n">
        <v>42</v>
      </c>
      <c r="N1811" s="13" t="inlineStr">
        <is>
          <t>A24</t>
        </is>
      </c>
      <c r="O1811" s="26" t="inlineStr">
        <is>
          <t>A24</t>
        </is>
      </c>
      <c r="P1811" s="14" t="inlineStr">
        <is>
          <t>1 Bed</t>
        </is>
      </c>
      <c r="Q1811" s="15" t="n">
        <v>26</v>
      </c>
      <c r="R1811" s="15" t="n">
        <v>0</v>
      </c>
      <c r="S1811" s="27">
        <f>Q1811+R1811</f>
        <v/>
      </c>
      <c r="T1811" s="13" t="inlineStr">
        <is>
          <t>Yes</t>
        </is>
      </c>
      <c r="U1811" s="13" t="inlineStr">
        <is>
          <t>Parking Right</t>
        </is>
      </c>
      <c r="V1811" s="13" t="n">
        <v>0</v>
      </c>
      <c r="W1811" s="13" t="n">
        <v>2.6</v>
      </c>
      <c r="X1811" s="13" t="inlineStr">
        <is>
          <t>Fully Furnished</t>
        </is>
      </c>
    </row>
    <row r="1812">
      <c r="A1812" s="3">
        <f>B1812&amp;" "&amp;C1812</f>
        <v/>
      </c>
      <c r="B1812" s="3" t="inlineStr">
        <is>
          <t>NE9</t>
        </is>
      </c>
      <c r="C1812" s="12">
        <f>IF(L1812="Single",M1812&amp;N1812,L1812&amp;M1812&amp;N1812)</f>
        <v/>
      </c>
      <c r="E1812" s="19" t="inlineStr">
        <is>
          <t>Unsold</t>
        </is>
      </c>
      <c r="F1812" s="21" t="n"/>
      <c r="G1812" s="19" t="n"/>
      <c r="H1812" s="13" t="inlineStr">
        <is>
          <t>Local Quota</t>
        </is>
      </c>
      <c r="I1812" s="13" t="inlineStr">
        <is>
          <t>Agency</t>
        </is>
      </c>
      <c r="J1812" s="13" t="inlineStr">
        <is>
          <t>Unavailable</t>
        </is>
      </c>
      <c r="K1812" s="13" t="inlineStr">
        <is>
          <t>South</t>
        </is>
      </c>
      <c r="L1812" s="13" t="inlineStr">
        <is>
          <t>B</t>
        </is>
      </c>
      <c r="M1812" s="13" t="n">
        <v>43</v>
      </c>
      <c r="N1812" s="13" t="inlineStr">
        <is>
          <t>A1</t>
        </is>
      </c>
      <c r="O1812" s="26" t="inlineStr">
        <is>
          <t>A1</t>
        </is>
      </c>
      <c r="P1812" s="14" t="inlineStr">
        <is>
          <t>1 Bed</t>
        </is>
      </c>
      <c r="Q1812" s="15" t="n">
        <v>30.2</v>
      </c>
      <c r="R1812" s="15" t="n">
        <v>0</v>
      </c>
      <c r="S1812" s="27">
        <f>Q1812+R1812</f>
        <v/>
      </c>
      <c r="T1812" s="13" t="inlineStr">
        <is>
          <t>Yes</t>
        </is>
      </c>
      <c r="U1812" s="13" t="inlineStr">
        <is>
          <t>Parking Right</t>
        </is>
      </c>
      <c r="V1812" s="13" t="n">
        <v>0</v>
      </c>
      <c r="W1812" s="13" t="n">
        <v>2.6</v>
      </c>
      <c r="X1812" s="13" t="inlineStr">
        <is>
          <t>Fully Furnished</t>
        </is>
      </c>
    </row>
    <row r="1813">
      <c r="A1813" s="3">
        <f>B1813&amp;" "&amp;C1813</f>
        <v/>
      </c>
      <c r="B1813" s="3" t="inlineStr">
        <is>
          <t>NE9</t>
        </is>
      </c>
      <c r="C1813" s="12">
        <f>IF(L1813="Single",M1813&amp;N1813,L1813&amp;M1813&amp;N1813)</f>
        <v/>
      </c>
      <c r="E1813" s="19" t="inlineStr">
        <is>
          <t>Unsold</t>
        </is>
      </c>
      <c r="F1813" s="21" t="n"/>
      <c r="G1813" s="19" t="n"/>
      <c r="H1813" s="13" t="inlineStr">
        <is>
          <t>Local Quota</t>
        </is>
      </c>
      <c r="I1813" s="13" t="inlineStr">
        <is>
          <t>Agency</t>
        </is>
      </c>
      <c r="J1813" s="13" t="inlineStr">
        <is>
          <t>Unavailable</t>
        </is>
      </c>
      <c r="K1813" s="13" t="inlineStr">
        <is>
          <t>South</t>
        </is>
      </c>
      <c r="L1813" s="13" t="inlineStr">
        <is>
          <t>B</t>
        </is>
      </c>
      <c r="M1813" s="13" t="n">
        <v>43</v>
      </c>
      <c r="N1813" s="13" t="inlineStr">
        <is>
          <t>B2</t>
        </is>
      </c>
      <c r="O1813" s="26" t="inlineStr">
        <is>
          <t>B2</t>
        </is>
      </c>
      <c r="P1813" s="14" t="inlineStr">
        <is>
          <t>2 Bed</t>
        </is>
      </c>
      <c r="Q1813" s="15" t="n">
        <v>46</v>
      </c>
      <c r="R1813" s="15" t="n">
        <v>0</v>
      </c>
      <c r="S1813" s="27">
        <f>Q1813+R1813</f>
        <v/>
      </c>
      <c r="T1813" s="13" t="inlineStr">
        <is>
          <t>Yes</t>
        </is>
      </c>
      <c r="U1813" s="13" t="inlineStr">
        <is>
          <t>Parking Right</t>
        </is>
      </c>
      <c r="V1813" s="13" t="n">
        <v>0</v>
      </c>
      <c r="W1813" s="13" t="n">
        <v>2.6</v>
      </c>
      <c r="X1813" s="13" t="inlineStr">
        <is>
          <t>Fully Furnished</t>
        </is>
      </c>
    </row>
    <row r="1814">
      <c r="A1814" s="3">
        <f>B1814&amp;" "&amp;C1814</f>
        <v/>
      </c>
      <c r="B1814" s="3" t="inlineStr">
        <is>
          <t>NE9</t>
        </is>
      </c>
      <c r="C1814" s="12">
        <f>IF(L1814="Single",M1814&amp;N1814,L1814&amp;M1814&amp;N1814)</f>
        <v/>
      </c>
      <c r="E1814" s="19" t="inlineStr">
        <is>
          <t>Unsold</t>
        </is>
      </c>
      <c r="F1814" s="21" t="n"/>
      <c r="G1814" s="19" t="n"/>
      <c r="H1814" s="13" t="inlineStr">
        <is>
          <t>Local Quota</t>
        </is>
      </c>
      <c r="I1814" s="13" t="inlineStr">
        <is>
          <t>Agency</t>
        </is>
      </c>
      <c r="J1814" s="13" t="inlineStr">
        <is>
          <t>Unavailable</t>
        </is>
      </c>
      <c r="K1814" s="13" t="inlineStr">
        <is>
          <t>North</t>
        </is>
      </c>
      <c r="L1814" s="13" t="inlineStr">
        <is>
          <t>B</t>
        </is>
      </c>
      <c r="M1814" s="13" t="n">
        <v>43</v>
      </c>
      <c r="N1814" s="13" t="inlineStr">
        <is>
          <t>A3</t>
        </is>
      </c>
      <c r="O1814" s="26" t="inlineStr">
        <is>
          <t>A3</t>
        </is>
      </c>
      <c r="P1814" s="14" t="inlineStr">
        <is>
          <t>1 Bed</t>
        </is>
      </c>
      <c r="Q1814" s="15" t="n">
        <v>30.2</v>
      </c>
      <c r="R1814" s="15" t="n">
        <v>0</v>
      </c>
      <c r="S1814" s="27">
        <f>Q1814+R1814</f>
        <v/>
      </c>
      <c r="T1814" s="13" t="inlineStr">
        <is>
          <t>Yes</t>
        </is>
      </c>
      <c r="U1814" s="13" t="inlineStr">
        <is>
          <t>Parking Right</t>
        </is>
      </c>
      <c r="V1814" s="13" t="n">
        <v>0</v>
      </c>
      <c r="W1814" s="13" t="n">
        <v>2.6</v>
      </c>
      <c r="X1814" s="13" t="inlineStr">
        <is>
          <t>Fully Furnished</t>
        </is>
      </c>
    </row>
    <row r="1815">
      <c r="A1815" s="3">
        <f>B1815&amp;" "&amp;C1815</f>
        <v/>
      </c>
      <c r="B1815" s="3" t="inlineStr">
        <is>
          <t>NE9</t>
        </is>
      </c>
      <c r="C1815" s="12">
        <f>IF(L1815="Single",M1815&amp;N1815,L1815&amp;M1815&amp;N1815)</f>
        <v/>
      </c>
      <c r="E1815" s="19" t="inlineStr">
        <is>
          <t>Unsold</t>
        </is>
      </c>
      <c r="F1815" s="21" t="n"/>
      <c r="G1815" s="19" t="n"/>
      <c r="H1815" s="13" t="inlineStr">
        <is>
          <t>Local Quota</t>
        </is>
      </c>
      <c r="I1815" s="13" t="inlineStr">
        <is>
          <t>Agency</t>
        </is>
      </c>
      <c r="J1815" s="13" t="inlineStr">
        <is>
          <t>Unavailable</t>
        </is>
      </c>
      <c r="K1815" s="13" t="inlineStr">
        <is>
          <t>North</t>
        </is>
      </c>
      <c r="L1815" s="13" t="inlineStr">
        <is>
          <t>B</t>
        </is>
      </c>
      <c r="M1815" s="13" t="n">
        <v>43</v>
      </c>
      <c r="N1815" s="13" t="inlineStr">
        <is>
          <t>A4</t>
        </is>
      </c>
      <c r="O1815" s="26" t="inlineStr">
        <is>
          <t>A4</t>
        </is>
      </c>
      <c r="P1815" s="14" t="inlineStr">
        <is>
          <t>1 Bed</t>
        </is>
      </c>
      <c r="Q1815" s="15" t="n">
        <v>30.2</v>
      </c>
      <c r="R1815" s="15" t="n">
        <v>0</v>
      </c>
      <c r="S1815" s="27">
        <f>Q1815+R1815</f>
        <v/>
      </c>
      <c r="T1815" s="13" t="inlineStr">
        <is>
          <t>Yes</t>
        </is>
      </c>
      <c r="U1815" s="13" t="inlineStr">
        <is>
          <t>Parking Right</t>
        </is>
      </c>
      <c r="V1815" s="13" t="n">
        <v>0</v>
      </c>
      <c r="W1815" s="13" t="n">
        <v>2.6</v>
      </c>
      <c r="X1815" s="13" t="inlineStr">
        <is>
          <t>Fully Furnished</t>
        </is>
      </c>
    </row>
    <row r="1816">
      <c r="A1816" s="3">
        <f>B1816&amp;" "&amp;C1816</f>
        <v/>
      </c>
      <c r="B1816" s="3" t="inlineStr">
        <is>
          <t>NE9</t>
        </is>
      </c>
      <c r="C1816" s="12">
        <f>IF(L1816="Single",M1816&amp;N1816,L1816&amp;M1816&amp;N1816)</f>
        <v/>
      </c>
      <c r="E1816" s="19" t="inlineStr">
        <is>
          <t>Unsold</t>
        </is>
      </c>
      <c r="F1816" s="21" t="n"/>
      <c r="G1816" s="19" t="n"/>
      <c r="H1816" s="13" t="inlineStr">
        <is>
          <t>Local Quota</t>
        </is>
      </c>
      <c r="I1816" s="13" t="inlineStr">
        <is>
          <t>Agency</t>
        </is>
      </c>
      <c r="J1816" s="13" t="inlineStr">
        <is>
          <t>Unavailable</t>
        </is>
      </c>
      <c r="K1816" s="13" t="inlineStr">
        <is>
          <t>North</t>
        </is>
      </c>
      <c r="L1816" s="13" t="inlineStr">
        <is>
          <t>B</t>
        </is>
      </c>
      <c r="M1816" s="13" t="n">
        <v>43</v>
      </c>
      <c r="N1816" s="13" t="inlineStr">
        <is>
          <t>A5</t>
        </is>
      </c>
      <c r="O1816" s="26" t="inlineStr">
        <is>
          <t>A5</t>
        </is>
      </c>
      <c r="P1816" s="14" t="inlineStr">
        <is>
          <t>1 Bed</t>
        </is>
      </c>
      <c r="Q1816" s="15" t="n">
        <v>30.2</v>
      </c>
      <c r="R1816" s="15" t="n">
        <v>0</v>
      </c>
      <c r="S1816" s="27">
        <f>Q1816+R1816</f>
        <v/>
      </c>
      <c r="T1816" s="13" t="inlineStr">
        <is>
          <t>Yes</t>
        </is>
      </c>
      <c r="U1816" s="13" t="inlineStr">
        <is>
          <t>Parking Right</t>
        </is>
      </c>
      <c r="V1816" s="13" t="n">
        <v>0</v>
      </c>
      <c r="W1816" s="13" t="n">
        <v>2.6</v>
      </c>
      <c r="X1816" s="13" t="inlineStr">
        <is>
          <t>Fully Furnished</t>
        </is>
      </c>
    </row>
    <row r="1817">
      <c r="A1817" s="3">
        <f>B1817&amp;" "&amp;C1817</f>
        <v/>
      </c>
      <c r="B1817" s="3" t="inlineStr">
        <is>
          <t>NE9</t>
        </is>
      </c>
      <c r="C1817" s="12">
        <f>IF(L1817="Single",M1817&amp;N1817,L1817&amp;M1817&amp;N1817)</f>
        <v/>
      </c>
      <c r="E1817" s="19" t="inlineStr">
        <is>
          <t>Unsold</t>
        </is>
      </c>
      <c r="F1817" s="21" t="n"/>
      <c r="G1817" s="19" t="n"/>
      <c r="H1817" s="13" t="inlineStr">
        <is>
          <t>Local Quota</t>
        </is>
      </c>
      <c r="I1817" s="13" t="inlineStr">
        <is>
          <t>Agency</t>
        </is>
      </c>
      <c r="J1817" s="13" t="inlineStr">
        <is>
          <t>Unavailable</t>
        </is>
      </c>
      <c r="K1817" s="13" t="inlineStr">
        <is>
          <t>North</t>
        </is>
      </c>
      <c r="L1817" s="13" t="inlineStr">
        <is>
          <t>B</t>
        </is>
      </c>
      <c r="M1817" s="13" t="n">
        <v>43</v>
      </c>
      <c r="N1817" s="13" t="inlineStr">
        <is>
          <t>A6</t>
        </is>
      </c>
      <c r="O1817" s="26" t="inlineStr">
        <is>
          <t>A6</t>
        </is>
      </c>
      <c r="P1817" s="14" t="inlineStr">
        <is>
          <t>1 Bed</t>
        </is>
      </c>
      <c r="Q1817" s="15" t="n">
        <v>30.2</v>
      </c>
      <c r="R1817" s="15" t="n">
        <v>0</v>
      </c>
      <c r="S1817" s="27">
        <f>Q1817+R1817</f>
        <v/>
      </c>
      <c r="T1817" s="13" t="inlineStr">
        <is>
          <t>Yes</t>
        </is>
      </c>
      <c r="U1817" s="13" t="inlineStr">
        <is>
          <t>Parking Right</t>
        </is>
      </c>
      <c r="V1817" s="13" t="n">
        <v>0</v>
      </c>
      <c r="W1817" s="13" t="n">
        <v>2.6</v>
      </c>
      <c r="X1817" s="13" t="inlineStr">
        <is>
          <t>Fully Furnished</t>
        </is>
      </c>
    </row>
    <row r="1818">
      <c r="A1818" s="3">
        <f>B1818&amp;" "&amp;C1818</f>
        <v/>
      </c>
      <c r="B1818" s="3" t="inlineStr">
        <is>
          <t>NE9</t>
        </is>
      </c>
      <c r="C1818" s="12">
        <f>IF(L1818="Single",M1818&amp;N1818,L1818&amp;M1818&amp;N1818)</f>
        <v/>
      </c>
      <c r="E1818" s="19" t="inlineStr">
        <is>
          <t>Unsold</t>
        </is>
      </c>
      <c r="F1818" s="21" t="n"/>
      <c r="G1818" s="19" t="n"/>
      <c r="H1818" s="13" t="inlineStr">
        <is>
          <t>Local Quota</t>
        </is>
      </c>
      <c r="I1818" s="13" t="inlineStr">
        <is>
          <t>Agency</t>
        </is>
      </c>
      <c r="J1818" s="13" t="inlineStr">
        <is>
          <t>Unavailable</t>
        </is>
      </c>
      <c r="K1818" s="13" t="inlineStr">
        <is>
          <t>North</t>
        </is>
      </c>
      <c r="L1818" s="13" t="inlineStr">
        <is>
          <t>B</t>
        </is>
      </c>
      <c r="M1818" s="13" t="n">
        <v>43</v>
      </c>
      <c r="N1818" s="13" t="inlineStr">
        <is>
          <t>B7</t>
        </is>
      </c>
      <c r="O1818" s="26" t="inlineStr">
        <is>
          <t>B7</t>
        </is>
      </c>
      <c r="P1818" s="14" t="inlineStr">
        <is>
          <t>2 Bed</t>
        </is>
      </c>
      <c r="Q1818" s="15" t="n">
        <v>50.4</v>
      </c>
      <c r="R1818" s="15" t="n">
        <v>0</v>
      </c>
      <c r="S1818" s="27">
        <f>Q1818+R1818</f>
        <v/>
      </c>
      <c r="T1818" s="13" t="inlineStr">
        <is>
          <t>Yes</t>
        </is>
      </c>
      <c r="U1818" s="13" t="inlineStr">
        <is>
          <t>Parking Right</t>
        </is>
      </c>
      <c r="V1818" s="13" t="n">
        <v>0</v>
      </c>
      <c r="W1818" s="13" t="n">
        <v>2.6</v>
      </c>
      <c r="X1818" s="13" t="inlineStr">
        <is>
          <t>Fully Furnished</t>
        </is>
      </c>
    </row>
    <row r="1819">
      <c r="A1819" s="3">
        <f>B1819&amp;" "&amp;C1819</f>
        <v/>
      </c>
      <c r="B1819" s="3" t="inlineStr">
        <is>
          <t>NE9</t>
        </is>
      </c>
      <c r="C1819" s="12">
        <f>IF(L1819="Single",M1819&amp;N1819,L1819&amp;M1819&amp;N1819)</f>
        <v/>
      </c>
      <c r="E1819" s="19" t="inlineStr">
        <is>
          <t>Unsold</t>
        </is>
      </c>
      <c r="F1819" s="21" t="n"/>
      <c r="G1819" s="19" t="n"/>
      <c r="H1819" s="13" t="inlineStr">
        <is>
          <t>Local Quota</t>
        </is>
      </c>
      <c r="I1819" s="13" t="inlineStr">
        <is>
          <t>Agency</t>
        </is>
      </c>
      <c r="J1819" s="13" t="inlineStr">
        <is>
          <t>Unavailable</t>
        </is>
      </c>
      <c r="K1819" s="13" t="inlineStr">
        <is>
          <t>East</t>
        </is>
      </c>
      <c r="L1819" s="13" t="inlineStr">
        <is>
          <t>B</t>
        </is>
      </c>
      <c r="M1819" s="13" t="n">
        <v>43</v>
      </c>
      <c r="N1819" s="13" t="inlineStr">
        <is>
          <t>A8</t>
        </is>
      </c>
      <c r="O1819" s="26" t="inlineStr">
        <is>
          <t>A8</t>
        </is>
      </c>
      <c r="P1819" s="14" t="inlineStr">
        <is>
          <t>1 Bed</t>
        </is>
      </c>
      <c r="Q1819" s="15" t="n">
        <v>30.2</v>
      </c>
      <c r="R1819" s="15" t="n">
        <v>0</v>
      </c>
      <c r="S1819" s="27">
        <f>Q1819+R1819</f>
        <v/>
      </c>
      <c r="T1819" s="13" t="inlineStr">
        <is>
          <t>Yes</t>
        </is>
      </c>
      <c r="U1819" s="13" t="inlineStr">
        <is>
          <t>Parking Right</t>
        </is>
      </c>
      <c r="V1819" s="13" t="n">
        <v>0</v>
      </c>
      <c r="W1819" s="13" t="n">
        <v>2.6</v>
      </c>
      <c r="X1819" s="13" t="inlineStr">
        <is>
          <t>Fully Furnished</t>
        </is>
      </c>
    </row>
    <row r="1820">
      <c r="A1820" s="3">
        <f>B1820&amp;" "&amp;C1820</f>
        <v/>
      </c>
      <c r="B1820" s="3" t="inlineStr">
        <is>
          <t>NE9</t>
        </is>
      </c>
      <c r="C1820" s="12">
        <f>IF(L1820="Single",M1820&amp;N1820,L1820&amp;M1820&amp;N1820)</f>
        <v/>
      </c>
      <c r="E1820" s="19" t="inlineStr">
        <is>
          <t>Unsold</t>
        </is>
      </c>
      <c r="F1820" s="21" t="n"/>
      <c r="G1820" s="19" t="n"/>
      <c r="H1820" s="13" t="inlineStr">
        <is>
          <t>Local Quota</t>
        </is>
      </c>
      <c r="I1820" s="13" t="inlineStr">
        <is>
          <t>Agency</t>
        </is>
      </c>
      <c r="J1820" s="13" t="inlineStr">
        <is>
          <t>Unavailable</t>
        </is>
      </c>
      <c r="K1820" s="13" t="inlineStr">
        <is>
          <t>East</t>
        </is>
      </c>
      <c r="L1820" s="13" t="inlineStr">
        <is>
          <t>B</t>
        </is>
      </c>
      <c r="M1820" s="13" t="n">
        <v>43</v>
      </c>
      <c r="N1820" s="13" t="inlineStr">
        <is>
          <t>A9</t>
        </is>
      </c>
      <c r="O1820" s="26" t="inlineStr">
        <is>
          <t>A9</t>
        </is>
      </c>
      <c r="P1820" s="14" t="inlineStr">
        <is>
          <t>1 Bed</t>
        </is>
      </c>
      <c r="Q1820" s="15" t="n">
        <v>30.2</v>
      </c>
      <c r="R1820" s="15" t="n">
        <v>0</v>
      </c>
      <c r="S1820" s="27">
        <f>Q1820+R1820</f>
        <v/>
      </c>
      <c r="T1820" s="13" t="inlineStr">
        <is>
          <t>Yes</t>
        </is>
      </c>
      <c r="U1820" s="13" t="inlineStr">
        <is>
          <t>Parking Right</t>
        </is>
      </c>
      <c r="V1820" s="13" t="n">
        <v>0</v>
      </c>
      <c r="W1820" s="13" t="n">
        <v>2.6</v>
      </c>
      <c r="X1820" s="13" t="inlineStr">
        <is>
          <t>Fully Furnished</t>
        </is>
      </c>
    </row>
    <row r="1821">
      <c r="A1821" s="3">
        <f>B1821&amp;" "&amp;C1821</f>
        <v/>
      </c>
      <c r="B1821" s="3" t="inlineStr">
        <is>
          <t>NE9</t>
        </is>
      </c>
      <c r="C1821" s="12">
        <f>IF(L1821="Single",M1821&amp;N1821,L1821&amp;M1821&amp;N1821)</f>
        <v/>
      </c>
      <c r="E1821" s="19" t="inlineStr">
        <is>
          <t>Unsold</t>
        </is>
      </c>
      <c r="F1821" s="21" t="n"/>
      <c r="G1821" s="19" t="n"/>
      <c r="H1821" s="13" t="inlineStr">
        <is>
          <t>Local Quota</t>
        </is>
      </c>
      <c r="I1821" s="13" t="inlineStr">
        <is>
          <t>Agency</t>
        </is>
      </c>
      <c r="J1821" s="13" t="inlineStr">
        <is>
          <t>Unavailable</t>
        </is>
      </c>
      <c r="K1821" s="13" t="inlineStr">
        <is>
          <t>East</t>
        </is>
      </c>
      <c r="L1821" s="13" t="inlineStr">
        <is>
          <t>B</t>
        </is>
      </c>
      <c r="M1821" s="13" t="n">
        <v>43</v>
      </c>
      <c r="N1821" s="13" t="inlineStr">
        <is>
          <t>A10</t>
        </is>
      </c>
      <c r="O1821" s="26" t="inlineStr">
        <is>
          <t>A10</t>
        </is>
      </c>
      <c r="P1821" s="14" t="inlineStr">
        <is>
          <t>1 Bed</t>
        </is>
      </c>
      <c r="Q1821" s="15" t="n">
        <v>30.2</v>
      </c>
      <c r="R1821" s="15" t="n">
        <v>0</v>
      </c>
      <c r="S1821" s="27">
        <f>Q1821+R1821</f>
        <v/>
      </c>
      <c r="T1821" s="13" t="inlineStr">
        <is>
          <t>Yes</t>
        </is>
      </c>
      <c r="U1821" s="13" t="inlineStr">
        <is>
          <t>Parking Right</t>
        </is>
      </c>
      <c r="V1821" s="13" t="n">
        <v>0</v>
      </c>
      <c r="W1821" s="13" t="n">
        <v>2.6</v>
      </c>
      <c r="X1821" s="13" t="inlineStr">
        <is>
          <t>Fully Furnished</t>
        </is>
      </c>
    </row>
    <row r="1822">
      <c r="A1822" s="3">
        <f>B1822&amp;" "&amp;C1822</f>
        <v/>
      </c>
      <c r="B1822" s="3" t="inlineStr">
        <is>
          <t>NE9</t>
        </is>
      </c>
      <c r="C1822" s="12">
        <f>IF(L1822="Single",M1822&amp;N1822,L1822&amp;M1822&amp;N1822)</f>
        <v/>
      </c>
      <c r="E1822" s="19" t="inlineStr">
        <is>
          <t>Unsold</t>
        </is>
      </c>
      <c r="F1822" s="21" t="n"/>
      <c r="G1822" s="19" t="n"/>
      <c r="H1822" s="13" t="inlineStr">
        <is>
          <t>Local Quota</t>
        </is>
      </c>
      <c r="I1822" s="13" t="inlineStr">
        <is>
          <t>Agency</t>
        </is>
      </c>
      <c r="J1822" s="13" t="inlineStr">
        <is>
          <t>Unavailable</t>
        </is>
      </c>
      <c r="K1822" s="13" t="inlineStr">
        <is>
          <t>East</t>
        </is>
      </c>
      <c r="L1822" s="13" t="inlineStr">
        <is>
          <t>B</t>
        </is>
      </c>
      <c r="M1822" s="13" t="n">
        <v>43</v>
      </c>
      <c r="N1822" s="13" t="inlineStr">
        <is>
          <t>A11</t>
        </is>
      </c>
      <c r="O1822" s="26" t="inlineStr">
        <is>
          <t>A11</t>
        </is>
      </c>
      <c r="P1822" s="14" t="inlineStr">
        <is>
          <t>1 Bed</t>
        </is>
      </c>
      <c r="Q1822" s="15" t="n">
        <v>30.2</v>
      </c>
      <c r="R1822" s="15" t="n">
        <v>0</v>
      </c>
      <c r="S1822" s="27">
        <f>Q1822+R1822</f>
        <v/>
      </c>
      <c r="T1822" s="13" t="inlineStr">
        <is>
          <t>Yes</t>
        </is>
      </c>
      <c r="U1822" s="13" t="inlineStr">
        <is>
          <t>Parking Right</t>
        </is>
      </c>
      <c r="V1822" s="13" t="n">
        <v>0</v>
      </c>
      <c r="W1822" s="13" t="n">
        <v>2.6</v>
      </c>
      <c r="X1822" s="13" t="inlineStr">
        <is>
          <t>Fully Furnished</t>
        </is>
      </c>
    </row>
    <row r="1823">
      <c r="A1823" s="3">
        <f>B1823&amp;" "&amp;C1823</f>
        <v/>
      </c>
      <c r="B1823" s="3" t="inlineStr">
        <is>
          <t>NE9</t>
        </is>
      </c>
      <c r="C1823" s="12">
        <f>IF(L1823="Single",M1823&amp;N1823,L1823&amp;M1823&amp;N1823)</f>
        <v/>
      </c>
      <c r="E1823" s="19" t="inlineStr">
        <is>
          <t>Unsold</t>
        </is>
      </c>
      <c r="F1823" s="21" t="n"/>
      <c r="G1823" s="19" t="n"/>
      <c r="H1823" s="13" t="inlineStr">
        <is>
          <t>Local Quota</t>
        </is>
      </c>
      <c r="I1823" s="13" t="inlineStr">
        <is>
          <t>Agency</t>
        </is>
      </c>
      <c r="J1823" s="13" t="inlineStr">
        <is>
          <t>Unavailable</t>
        </is>
      </c>
      <c r="K1823" s="13" t="inlineStr">
        <is>
          <t>East</t>
        </is>
      </c>
      <c r="L1823" s="13" t="inlineStr">
        <is>
          <t>B</t>
        </is>
      </c>
      <c r="M1823" s="13" t="n">
        <v>43</v>
      </c>
      <c r="N1823" s="13" t="inlineStr">
        <is>
          <t>A12</t>
        </is>
      </c>
      <c r="O1823" s="26" t="inlineStr">
        <is>
          <t>A12</t>
        </is>
      </c>
      <c r="P1823" s="14" t="inlineStr">
        <is>
          <t>1 Bed</t>
        </is>
      </c>
      <c r="Q1823" s="15" t="n">
        <v>30.2</v>
      </c>
      <c r="R1823" s="15" t="n">
        <v>0</v>
      </c>
      <c r="S1823" s="27">
        <f>Q1823+R1823</f>
        <v/>
      </c>
      <c r="T1823" s="13" t="inlineStr">
        <is>
          <t>Yes</t>
        </is>
      </c>
      <c r="U1823" s="13" t="inlineStr">
        <is>
          <t>Parking Right</t>
        </is>
      </c>
      <c r="V1823" s="13" t="n">
        <v>0</v>
      </c>
      <c r="W1823" s="13" t="n">
        <v>2.6</v>
      </c>
      <c r="X1823" s="13" t="inlineStr">
        <is>
          <t>Fully Furnished</t>
        </is>
      </c>
    </row>
    <row r="1824">
      <c r="A1824" s="3">
        <f>B1824&amp;" "&amp;C1824</f>
        <v/>
      </c>
      <c r="B1824" s="3" t="inlineStr">
        <is>
          <t>NE9</t>
        </is>
      </c>
      <c r="C1824" s="12">
        <f>IF(L1824="Single",M1824&amp;N1824,L1824&amp;M1824&amp;N1824)</f>
        <v/>
      </c>
      <c r="E1824" s="19" t="inlineStr">
        <is>
          <t>Unsold</t>
        </is>
      </c>
      <c r="F1824" s="21" t="n"/>
      <c r="G1824" s="19" t="n"/>
      <c r="H1824" s="13" t="inlineStr">
        <is>
          <t>Local Quota</t>
        </is>
      </c>
      <c r="I1824" s="13" t="inlineStr">
        <is>
          <t>Agency</t>
        </is>
      </c>
      <c r="J1824" s="13" t="inlineStr">
        <is>
          <t>Unavailable</t>
        </is>
      </c>
      <c r="K1824" s="13" t="inlineStr">
        <is>
          <t>East</t>
        </is>
      </c>
      <c r="L1824" s="13" t="inlineStr">
        <is>
          <t>B</t>
        </is>
      </c>
      <c r="M1824" s="13" t="n">
        <v>43</v>
      </c>
      <c r="N1824" s="13" t="inlineStr">
        <is>
          <t>A12X</t>
        </is>
      </c>
      <c r="O1824" s="26" t="inlineStr">
        <is>
          <t>A12X</t>
        </is>
      </c>
      <c r="P1824" s="14" t="inlineStr">
        <is>
          <t>1 Bed</t>
        </is>
      </c>
      <c r="Q1824" s="15" t="n">
        <v>30.2</v>
      </c>
      <c r="R1824" s="15" t="n">
        <v>0</v>
      </c>
      <c r="S1824" s="27">
        <f>Q1824+R1824</f>
        <v/>
      </c>
      <c r="T1824" s="13" t="inlineStr">
        <is>
          <t>Yes</t>
        </is>
      </c>
      <c r="U1824" s="13" t="inlineStr">
        <is>
          <t>Parking Right</t>
        </is>
      </c>
      <c r="V1824" s="13" t="n">
        <v>0</v>
      </c>
      <c r="W1824" s="13" t="n">
        <v>2.6</v>
      </c>
      <c r="X1824" s="13" t="inlineStr">
        <is>
          <t>Fully Furnished</t>
        </is>
      </c>
    </row>
    <row r="1825">
      <c r="A1825" s="3">
        <f>B1825&amp;" "&amp;C1825</f>
        <v/>
      </c>
      <c r="B1825" s="3" t="inlineStr">
        <is>
          <t>NE9</t>
        </is>
      </c>
      <c r="C1825" s="12">
        <f>IF(L1825="Single",M1825&amp;N1825,L1825&amp;M1825&amp;N1825)</f>
        <v/>
      </c>
      <c r="E1825" s="19" t="inlineStr">
        <is>
          <t>Unsold</t>
        </is>
      </c>
      <c r="F1825" s="21" t="n"/>
      <c r="G1825" s="19" t="n"/>
      <c r="H1825" s="13" t="inlineStr">
        <is>
          <t>Local Quota</t>
        </is>
      </c>
      <c r="I1825" s="13" t="inlineStr">
        <is>
          <t>Agency</t>
        </is>
      </c>
      <c r="J1825" s="13" t="inlineStr">
        <is>
          <t>Unavailable</t>
        </is>
      </c>
      <c r="K1825" s="13" t="inlineStr">
        <is>
          <t>East</t>
        </is>
      </c>
      <c r="L1825" s="13" t="inlineStr">
        <is>
          <t>B</t>
        </is>
      </c>
      <c r="M1825" s="13" t="n">
        <v>43</v>
      </c>
      <c r="N1825" s="13" t="inlineStr">
        <is>
          <t>A14</t>
        </is>
      </c>
      <c r="O1825" s="26" t="inlineStr">
        <is>
          <t>A14</t>
        </is>
      </c>
      <c r="P1825" s="14" t="inlineStr">
        <is>
          <t>1 Bed</t>
        </is>
      </c>
      <c r="Q1825" s="15" t="n">
        <v>30.2</v>
      </c>
      <c r="R1825" s="15" t="n">
        <v>0</v>
      </c>
      <c r="S1825" s="27">
        <f>Q1825+R1825</f>
        <v/>
      </c>
      <c r="T1825" s="13" t="inlineStr">
        <is>
          <t>Yes</t>
        </is>
      </c>
      <c r="U1825" s="13" t="inlineStr">
        <is>
          <t>Parking Right</t>
        </is>
      </c>
      <c r="V1825" s="13" t="n">
        <v>0</v>
      </c>
      <c r="W1825" s="13" t="n">
        <v>2.6</v>
      </c>
      <c r="X1825" s="13" t="inlineStr">
        <is>
          <t>Fully Furnished</t>
        </is>
      </c>
    </row>
    <row r="1826">
      <c r="A1826" s="3">
        <f>B1826&amp;" "&amp;C1826</f>
        <v/>
      </c>
      <c r="B1826" s="3" t="inlineStr">
        <is>
          <t>NE9</t>
        </is>
      </c>
      <c r="C1826" s="12">
        <f>IF(L1826="Single",M1826&amp;N1826,L1826&amp;M1826&amp;N1826)</f>
        <v/>
      </c>
      <c r="E1826" s="19" t="inlineStr">
        <is>
          <t>Unsold</t>
        </is>
      </c>
      <c r="F1826" s="21" t="n"/>
      <c r="G1826" s="19" t="n"/>
      <c r="H1826" s="13" t="inlineStr">
        <is>
          <t>Local Quota</t>
        </is>
      </c>
      <c r="I1826" s="13" t="inlineStr">
        <is>
          <t>Agency</t>
        </is>
      </c>
      <c r="J1826" s="13" t="inlineStr">
        <is>
          <t>Unavailable</t>
        </is>
      </c>
      <c r="K1826" s="13" t="inlineStr">
        <is>
          <t>East</t>
        </is>
      </c>
      <c r="L1826" s="13" t="inlineStr">
        <is>
          <t>B</t>
        </is>
      </c>
      <c r="M1826" s="13" t="n">
        <v>43</v>
      </c>
      <c r="N1826" s="13" t="inlineStr">
        <is>
          <t>A15</t>
        </is>
      </c>
      <c r="O1826" s="26" t="inlineStr">
        <is>
          <t>A15</t>
        </is>
      </c>
      <c r="P1826" s="14" t="inlineStr">
        <is>
          <t>1 Bed</t>
        </is>
      </c>
      <c r="Q1826" s="15" t="n">
        <v>30.2</v>
      </c>
      <c r="R1826" s="15" t="n">
        <v>0</v>
      </c>
      <c r="S1826" s="27">
        <f>Q1826+R1826</f>
        <v/>
      </c>
      <c r="T1826" s="13" t="inlineStr">
        <is>
          <t>Yes</t>
        </is>
      </c>
      <c r="U1826" s="13" t="inlineStr">
        <is>
          <t>Parking Right</t>
        </is>
      </c>
      <c r="V1826" s="13" t="n">
        <v>0</v>
      </c>
      <c r="W1826" s="13" t="n">
        <v>2.6</v>
      </c>
      <c r="X1826" s="13" t="inlineStr">
        <is>
          <t>Fully Furnished</t>
        </is>
      </c>
    </row>
    <row r="1827">
      <c r="A1827" s="3">
        <f>B1827&amp;" "&amp;C1827</f>
        <v/>
      </c>
      <c r="B1827" s="3" t="inlineStr">
        <is>
          <t>NE9</t>
        </is>
      </c>
      <c r="C1827" s="12">
        <f>IF(L1827="Single",M1827&amp;N1827,L1827&amp;M1827&amp;N1827)</f>
        <v/>
      </c>
      <c r="E1827" s="19" t="inlineStr">
        <is>
          <t>Unsold</t>
        </is>
      </c>
      <c r="F1827" s="21" t="n"/>
      <c r="G1827" s="19" t="n"/>
      <c r="H1827" s="13" t="inlineStr">
        <is>
          <t>Local Quota</t>
        </is>
      </c>
      <c r="I1827" s="13" t="inlineStr">
        <is>
          <t>Agency</t>
        </is>
      </c>
      <c r="J1827" s="13" t="inlineStr">
        <is>
          <t>Unavailable</t>
        </is>
      </c>
      <c r="K1827" s="13" t="inlineStr">
        <is>
          <t>East</t>
        </is>
      </c>
      <c r="L1827" s="13" t="inlineStr">
        <is>
          <t>B</t>
        </is>
      </c>
      <c r="M1827" s="13" t="n">
        <v>43</v>
      </c>
      <c r="N1827" s="13" t="inlineStr">
        <is>
          <t>B16</t>
        </is>
      </c>
      <c r="O1827" s="26" t="inlineStr">
        <is>
          <t>B16</t>
        </is>
      </c>
      <c r="P1827" s="14" t="inlineStr">
        <is>
          <t>1 Bed Plus</t>
        </is>
      </c>
      <c r="Q1827" s="15" t="n">
        <v>36</v>
      </c>
      <c r="R1827" s="15" t="n">
        <v>0</v>
      </c>
      <c r="S1827" s="27">
        <f>Q1827+R1827</f>
        <v/>
      </c>
      <c r="T1827" s="13" t="inlineStr">
        <is>
          <t>Yes</t>
        </is>
      </c>
      <c r="U1827" s="13" t="inlineStr">
        <is>
          <t>Parking Right</t>
        </is>
      </c>
      <c r="V1827" s="13" t="n">
        <v>0</v>
      </c>
      <c r="W1827" s="13" t="n">
        <v>2.6</v>
      </c>
      <c r="X1827" s="13" t="inlineStr">
        <is>
          <t>Fully Furnished</t>
        </is>
      </c>
    </row>
    <row r="1828">
      <c r="A1828" s="3">
        <f>B1828&amp;" "&amp;C1828</f>
        <v/>
      </c>
      <c r="B1828" s="3" t="inlineStr">
        <is>
          <t>NE9</t>
        </is>
      </c>
      <c r="C1828" s="12">
        <f>IF(L1828="Single",M1828&amp;N1828,L1828&amp;M1828&amp;N1828)</f>
        <v/>
      </c>
      <c r="E1828" s="19" t="inlineStr">
        <is>
          <t>Unsold</t>
        </is>
      </c>
      <c r="F1828" s="21" t="n"/>
      <c r="G1828" s="19" t="n"/>
      <c r="H1828" s="13" t="inlineStr">
        <is>
          <t>Local Quota</t>
        </is>
      </c>
      <c r="I1828" s="13" t="inlineStr">
        <is>
          <t>Agency</t>
        </is>
      </c>
      <c r="J1828" s="13" t="inlineStr">
        <is>
          <t>Unavailable</t>
        </is>
      </c>
      <c r="K1828" s="13" t="inlineStr">
        <is>
          <t>East</t>
        </is>
      </c>
      <c r="L1828" s="13" t="inlineStr">
        <is>
          <t>B</t>
        </is>
      </c>
      <c r="M1828" s="13" t="n">
        <v>43</v>
      </c>
      <c r="N1828" s="13" t="inlineStr">
        <is>
          <t>B17</t>
        </is>
      </c>
      <c r="O1828" s="26" t="inlineStr">
        <is>
          <t>B17</t>
        </is>
      </c>
      <c r="P1828" s="14" t="inlineStr">
        <is>
          <t>1 Bed Plus</t>
        </is>
      </c>
      <c r="Q1828" s="15" t="n">
        <v>40</v>
      </c>
      <c r="R1828" s="15" t="n">
        <v>0</v>
      </c>
      <c r="S1828" s="27">
        <f>Q1828+R1828</f>
        <v/>
      </c>
      <c r="T1828" s="13" t="inlineStr">
        <is>
          <t>Yes</t>
        </is>
      </c>
      <c r="U1828" s="13" t="inlineStr">
        <is>
          <t>Parking Right</t>
        </is>
      </c>
      <c r="V1828" s="13" t="n">
        <v>0</v>
      </c>
      <c r="W1828" s="13" t="n">
        <v>2.6</v>
      </c>
      <c r="X1828" s="13" t="inlineStr">
        <is>
          <t>Fully Furnished</t>
        </is>
      </c>
    </row>
    <row r="1829">
      <c r="A1829" s="3">
        <f>B1829&amp;" "&amp;C1829</f>
        <v/>
      </c>
      <c r="B1829" s="3" t="inlineStr">
        <is>
          <t>NE9</t>
        </is>
      </c>
      <c r="C1829" s="12">
        <f>IF(L1829="Single",M1829&amp;N1829,L1829&amp;M1829&amp;N1829)</f>
        <v/>
      </c>
      <c r="E1829" s="19" t="inlineStr">
        <is>
          <t>Unsold</t>
        </is>
      </c>
      <c r="F1829" s="21" t="n"/>
      <c r="G1829" s="19" t="n"/>
      <c r="H1829" s="13" t="inlineStr">
        <is>
          <t>Local Quota</t>
        </is>
      </c>
      <c r="I1829" s="13" t="inlineStr">
        <is>
          <t>Agency</t>
        </is>
      </c>
      <c r="J1829" s="13" t="inlineStr">
        <is>
          <t>Unavailable</t>
        </is>
      </c>
      <c r="K1829" s="13" t="inlineStr">
        <is>
          <t>West</t>
        </is>
      </c>
      <c r="L1829" s="13" t="inlineStr">
        <is>
          <t>B</t>
        </is>
      </c>
      <c r="M1829" s="13" t="n">
        <v>43</v>
      </c>
      <c r="N1829" s="13" t="inlineStr">
        <is>
          <t>A18</t>
        </is>
      </c>
      <c r="O1829" s="26" t="inlineStr">
        <is>
          <t>A18</t>
        </is>
      </c>
      <c r="P1829" s="14" t="inlineStr">
        <is>
          <t>1 Bed</t>
        </is>
      </c>
      <c r="Q1829" s="15" t="n">
        <v>26</v>
      </c>
      <c r="R1829" s="15" t="n">
        <v>0</v>
      </c>
      <c r="S1829" s="27">
        <f>Q1829+R1829</f>
        <v/>
      </c>
      <c r="T1829" s="13" t="inlineStr">
        <is>
          <t>Yes</t>
        </is>
      </c>
      <c r="U1829" s="13" t="inlineStr">
        <is>
          <t>Parking Right</t>
        </is>
      </c>
      <c r="V1829" s="13" t="n">
        <v>0</v>
      </c>
      <c r="W1829" s="13" t="n">
        <v>2.6</v>
      </c>
      <c r="X1829" s="13" t="inlineStr">
        <is>
          <t>Fully Furnished</t>
        </is>
      </c>
    </row>
    <row r="1830">
      <c r="A1830" s="3">
        <f>B1830&amp;" "&amp;C1830</f>
        <v/>
      </c>
      <c r="B1830" s="3" t="inlineStr">
        <is>
          <t>NE9</t>
        </is>
      </c>
      <c r="C1830" s="12">
        <f>IF(L1830="Single",M1830&amp;N1830,L1830&amp;M1830&amp;N1830)</f>
        <v/>
      </c>
      <c r="E1830" s="19" t="inlineStr">
        <is>
          <t>Unsold</t>
        </is>
      </c>
      <c r="F1830" s="21" t="n"/>
      <c r="G1830" s="19" t="n"/>
      <c r="H1830" s="13" t="inlineStr">
        <is>
          <t>Local Quota</t>
        </is>
      </c>
      <c r="I1830" s="13" t="inlineStr">
        <is>
          <t>Agency</t>
        </is>
      </c>
      <c r="J1830" s="13" t="inlineStr">
        <is>
          <t>Unavailable</t>
        </is>
      </c>
      <c r="K1830" s="13" t="inlineStr">
        <is>
          <t>West</t>
        </is>
      </c>
      <c r="L1830" s="13" t="inlineStr">
        <is>
          <t>B</t>
        </is>
      </c>
      <c r="M1830" s="13" t="n">
        <v>43</v>
      </c>
      <c r="N1830" s="13" t="inlineStr">
        <is>
          <t>A19</t>
        </is>
      </c>
      <c r="O1830" s="26" t="inlineStr">
        <is>
          <t>A19</t>
        </is>
      </c>
      <c r="P1830" s="14" t="inlineStr">
        <is>
          <t>1 Bed</t>
        </is>
      </c>
      <c r="Q1830" s="15" t="n">
        <v>26</v>
      </c>
      <c r="R1830" s="15" t="n">
        <v>0</v>
      </c>
      <c r="S1830" s="27">
        <f>Q1830+R1830</f>
        <v/>
      </c>
      <c r="T1830" s="13" t="inlineStr">
        <is>
          <t>Yes</t>
        </is>
      </c>
      <c r="U1830" s="13" t="inlineStr">
        <is>
          <t>Parking Right</t>
        </is>
      </c>
      <c r="V1830" s="13" t="n">
        <v>0</v>
      </c>
      <c r="W1830" s="13" t="n">
        <v>2.6</v>
      </c>
      <c r="X1830" s="13" t="inlineStr">
        <is>
          <t>Fully Furnished</t>
        </is>
      </c>
    </row>
    <row r="1831">
      <c r="A1831" s="3">
        <f>B1831&amp;" "&amp;C1831</f>
        <v/>
      </c>
      <c r="B1831" s="3" t="inlineStr">
        <is>
          <t>NE9</t>
        </is>
      </c>
      <c r="C1831" s="12">
        <f>IF(L1831="Single",M1831&amp;N1831,L1831&amp;M1831&amp;N1831)</f>
        <v/>
      </c>
      <c r="E1831" s="19" t="inlineStr">
        <is>
          <t>Unsold</t>
        </is>
      </c>
      <c r="F1831" s="21" t="n"/>
      <c r="G1831" s="19" t="n"/>
      <c r="H1831" s="13" t="inlineStr">
        <is>
          <t>Local Quota</t>
        </is>
      </c>
      <c r="I1831" s="13" t="inlineStr">
        <is>
          <t>Agency</t>
        </is>
      </c>
      <c r="J1831" s="13" t="inlineStr">
        <is>
          <t>Unavailable</t>
        </is>
      </c>
      <c r="K1831" s="13" t="inlineStr">
        <is>
          <t>West</t>
        </is>
      </c>
      <c r="L1831" s="13" t="inlineStr">
        <is>
          <t>B</t>
        </is>
      </c>
      <c r="M1831" s="13" t="n">
        <v>43</v>
      </c>
      <c r="N1831" s="13" t="inlineStr">
        <is>
          <t>A20</t>
        </is>
      </c>
      <c r="O1831" s="26" t="inlineStr">
        <is>
          <t>A20</t>
        </is>
      </c>
      <c r="P1831" s="14" t="inlineStr">
        <is>
          <t>1 Bed</t>
        </is>
      </c>
      <c r="Q1831" s="15" t="n">
        <v>26</v>
      </c>
      <c r="R1831" s="15" t="n">
        <v>0</v>
      </c>
      <c r="S1831" s="27">
        <f>Q1831+R1831</f>
        <v/>
      </c>
      <c r="T1831" s="13" t="inlineStr">
        <is>
          <t>Yes</t>
        </is>
      </c>
      <c r="U1831" s="13" t="inlineStr">
        <is>
          <t>Parking Right</t>
        </is>
      </c>
      <c r="V1831" s="13" t="n">
        <v>0</v>
      </c>
      <c r="W1831" s="13" t="n">
        <v>2.6</v>
      </c>
      <c r="X1831" s="13" t="inlineStr">
        <is>
          <t>Fully Furnished</t>
        </is>
      </c>
    </row>
    <row r="1832">
      <c r="A1832" s="3">
        <f>B1832&amp;" "&amp;C1832</f>
        <v/>
      </c>
      <c r="B1832" s="3" t="inlineStr">
        <is>
          <t>NE9</t>
        </is>
      </c>
      <c r="C1832" s="12">
        <f>IF(L1832="Single",M1832&amp;N1832,L1832&amp;M1832&amp;N1832)</f>
        <v/>
      </c>
      <c r="E1832" s="19" t="inlineStr">
        <is>
          <t>Unsold</t>
        </is>
      </c>
      <c r="F1832" s="21" t="n"/>
      <c r="G1832" s="19" t="n"/>
      <c r="H1832" s="13" t="inlineStr">
        <is>
          <t>Local Quota</t>
        </is>
      </c>
      <c r="I1832" s="13" t="inlineStr">
        <is>
          <t>Agency</t>
        </is>
      </c>
      <c r="J1832" s="13" t="inlineStr">
        <is>
          <t>Unavailable</t>
        </is>
      </c>
      <c r="K1832" s="13" t="inlineStr">
        <is>
          <t>West</t>
        </is>
      </c>
      <c r="L1832" s="13" t="inlineStr">
        <is>
          <t>B</t>
        </is>
      </c>
      <c r="M1832" s="13" t="n">
        <v>43</v>
      </c>
      <c r="N1832" s="13" t="inlineStr">
        <is>
          <t>A21</t>
        </is>
      </c>
      <c r="O1832" s="26" t="inlineStr">
        <is>
          <t>A21</t>
        </is>
      </c>
      <c r="P1832" s="14" t="inlineStr">
        <is>
          <t>1 Bed</t>
        </is>
      </c>
      <c r="Q1832" s="15" t="n">
        <v>26</v>
      </c>
      <c r="R1832" s="15" t="n">
        <v>0</v>
      </c>
      <c r="S1832" s="27">
        <f>Q1832+R1832</f>
        <v/>
      </c>
      <c r="T1832" s="13" t="inlineStr">
        <is>
          <t>Yes</t>
        </is>
      </c>
      <c r="U1832" s="13" t="inlineStr">
        <is>
          <t>Parking Right</t>
        </is>
      </c>
      <c r="V1832" s="13" t="n">
        <v>0</v>
      </c>
      <c r="W1832" s="13" t="n">
        <v>2.6</v>
      </c>
      <c r="X1832" s="13" t="inlineStr">
        <is>
          <t>Fully Furnished</t>
        </is>
      </c>
    </row>
    <row r="1833">
      <c r="A1833" s="3">
        <f>B1833&amp;" "&amp;C1833</f>
        <v/>
      </c>
      <c r="B1833" s="3" t="inlineStr">
        <is>
          <t>NE9</t>
        </is>
      </c>
      <c r="C1833" s="12">
        <f>IF(L1833="Single",M1833&amp;N1833,L1833&amp;M1833&amp;N1833)</f>
        <v/>
      </c>
      <c r="E1833" s="19" t="inlineStr">
        <is>
          <t>Unsold</t>
        </is>
      </c>
      <c r="F1833" s="21" t="n"/>
      <c r="G1833" s="19" t="n"/>
      <c r="H1833" s="13" t="inlineStr">
        <is>
          <t>Local Quota</t>
        </is>
      </c>
      <c r="I1833" s="13" t="inlineStr">
        <is>
          <t>Agency</t>
        </is>
      </c>
      <c r="J1833" s="13" t="inlineStr">
        <is>
          <t>Unavailable</t>
        </is>
      </c>
      <c r="K1833" s="13" t="inlineStr">
        <is>
          <t>West</t>
        </is>
      </c>
      <c r="L1833" s="13" t="inlineStr">
        <is>
          <t>B</t>
        </is>
      </c>
      <c r="M1833" s="13" t="n">
        <v>43</v>
      </c>
      <c r="N1833" s="13" t="inlineStr">
        <is>
          <t>A22</t>
        </is>
      </c>
      <c r="O1833" s="26" t="inlineStr">
        <is>
          <t>A22</t>
        </is>
      </c>
      <c r="P1833" s="14" t="inlineStr">
        <is>
          <t>1 Bed</t>
        </is>
      </c>
      <c r="Q1833" s="15" t="n">
        <v>26</v>
      </c>
      <c r="R1833" s="15" t="n">
        <v>0</v>
      </c>
      <c r="S1833" s="27">
        <f>Q1833+R1833</f>
        <v/>
      </c>
      <c r="T1833" s="13" t="inlineStr">
        <is>
          <t>Yes</t>
        </is>
      </c>
      <c r="U1833" s="13" t="inlineStr">
        <is>
          <t>Parking Right</t>
        </is>
      </c>
      <c r="V1833" s="13" t="n">
        <v>0</v>
      </c>
      <c r="W1833" s="13" t="n">
        <v>2.6</v>
      </c>
      <c r="X1833" s="13" t="inlineStr">
        <is>
          <t>Fully Furnished</t>
        </is>
      </c>
    </row>
    <row r="1834">
      <c r="A1834" s="3">
        <f>B1834&amp;" "&amp;C1834</f>
        <v/>
      </c>
      <c r="B1834" s="3" t="inlineStr">
        <is>
          <t>NE9</t>
        </is>
      </c>
      <c r="C1834" s="12">
        <f>IF(L1834="Single",M1834&amp;N1834,L1834&amp;M1834&amp;N1834)</f>
        <v/>
      </c>
      <c r="E1834" s="19" t="inlineStr">
        <is>
          <t>Unsold</t>
        </is>
      </c>
      <c r="F1834" s="21" t="n"/>
      <c r="G1834" s="19" t="n"/>
      <c r="H1834" s="13" t="inlineStr">
        <is>
          <t>Local Quota</t>
        </is>
      </c>
      <c r="I1834" s="13" t="inlineStr">
        <is>
          <t>Agency</t>
        </is>
      </c>
      <c r="J1834" s="13" t="inlineStr">
        <is>
          <t>Unavailable</t>
        </is>
      </c>
      <c r="K1834" s="13" t="inlineStr">
        <is>
          <t>West</t>
        </is>
      </c>
      <c r="L1834" s="13" t="inlineStr">
        <is>
          <t>B</t>
        </is>
      </c>
      <c r="M1834" s="13" t="n">
        <v>43</v>
      </c>
      <c r="N1834" s="13" t="inlineStr">
        <is>
          <t>A23</t>
        </is>
      </c>
      <c r="O1834" s="26" t="inlineStr">
        <is>
          <t>A23</t>
        </is>
      </c>
      <c r="P1834" s="14" t="inlineStr">
        <is>
          <t>1 Bed</t>
        </is>
      </c>
      <c r="Q1834" s="15" t="n">
        <v>26</v>
      </c>
      <c r="R1834" s="15" t="n">
        <v>0</v>
      </c>
      <c r="S1834" s="27">
        <f>Q1834+R1834</f>
        <v/>
      </c>
      <c r="T1834" s="13" t="inlineStr">
        <is>
          <t>Yes</t>
        </is>
      </c>
      <c r="U1834" s="13" t="inlineStr">
        <is>
          <t>Parking Right</t>
        </is>
      </c>
      <c r="V1834" s="13" t="n">
        <v>0</v>
      </c>
      <c r="W1834" s="13" t="n">
        <v>2.6</v>
      </c>
      <c r="X1834" s="13" t="inlineStr">
        <is>
          <t>Fully Furnished</t>
        </is>
      </c>
    </row>
    <row r="1835">
      <c r="A1835" s="3">
        <f>B1835&amp;" "&amp;C1835</f>
        <v/>
      </c>
      <c r="B1835" s="3" t="inlineStr">
        <is>
          <t>NE9</t>
        </is>
      </c>
      <c r="C1835" s="12">
        <f>IF(L1835="Single",M1835&amp;N1835,L1835&amp;M1835&amp;N1835)</f>
        <v/>
      </c>
      <c r="E1835" s="19" t="inlineStr">
        <is>
          <t>Unsold</t>
        </is>
      </c>
      <c r="F1835" s="21" t="n"/>
      <c r="G1835" s="19" t="n"/>
      <c r="H1835" s="13" t="inlineStr">
        <is>
          <t>Local Quota</t>
        </is>
      </c>
      <c r="I1835" s="13" t="inlineStr">
        <is>
          <t>Agency</t>
        </is>
      </c>
      <c r="J1835" s="13" t="inlineStr">
        <is>
          <t>Unavailable</t>
        </is>
      </c>
      <c r="K1835" s="13" t="inlineStr">
        <is>
          <t>West</t>
        </is>
      </c>
      <c r="L1835" s="13" t="inlineStr">
        <is>
          <t>B</t>
        </is>
      </c>
      <c r="M1835" s="13" t="n">
        <v>43</v>
      </c>
      <c r="N1835" s="13" t="inlineStr">
        <is>
          <t>A24</t>
        </is>
      </c>
      <c r="O1835" s="26" t="inlineStr">
        <is>
          <t>A24</t>
        </is>
      </c>
      <c r="P1835" s="14" t="inlineStr">
        <is>
          <t>1 Bed</t>
        </is>
      </c>
      <c r="Q1835" s="15" t="n">
        <v>26</v>
      </c>
      <c r="R1835" s="15" t="n">
        <v>0</v>
      </c>
      <c r="S1835" s="27">
        <f>Q1835+R1835</f>
        <v/>
      </c>
      <c r="T1835" s="13" t="inlineStr">
        <is>
          <t>Yes</t>
        </is>
      </c>
      <c r="U1835" s="13" t="inlineStr">
        <is>
          <t>Parking Right</t>
        </is>
      </c>
      <c r="V1835" s="13" t="n">
        <v>0</v>
      </c>
      <c r="W1835" s="13" t="n">
        <v>2.6</v>
      </c>
      <c r="X1835" s="13" t="inlineStr">
        <is>
          <t>Fully Furnished</t>
        </is>
      </c>
    </row>
    <row r="1836">
      <c r="A1836" s="3">
        <f>B1836&amp;" "&amp;C1836</f>
        <v/>
      </c>
      <c r="B1836" s="3" t="inlineStr">
        <is>
          <t>NE9</t>
        </is>
      </c>
      <c r="C1836" s="12">
        <f>IF(L1836="Single",M1836&amp;N1836,L1836&amp;M1836&amp;N1836)</f>
        <v/>
      </c>
      <c r="E1836" s="19" t="inlineStr">
        <is>
          <t>Unsold</t>
        </is>
      </c>
      <c r="F1836" s="21" t="n"/>
      <c r="G1836" s="19" t="n"/>
      <c r="H1836" s="13" t="inlineStr">
        <is>
          <t>Local Quota</t>
        </is>
      </c>
      <c r="I1836" s="13" t="inlineStr">
        <is>
          <t>Agency</t>
        </is>
      </c>
      <c r="J1836" s="13" t="inlineStr">
        <is>
          <t>Unavailable</t>
        </is>
      </c>
      <c r="K1836" s="13" t="inlineStr">
        <is>
          <t>South</t>
        </is>
      </c>
      <c r="L1836" s="13" t="inlineStr">
        <is>
          <t>B</t>
        </is>
      </c>
      <c r="M1836" s="13" t="n">
        <v>44</v>
      </c>
      <c r="N1836" s="13" t="inlineStr">
        <is>
          <t>A1</t>
        </is>
      </c>
      <c r="O1836" s="26" t="inlineStr">
        <is>
          <t>A1</t>
        </is>
      </c>
      <c r="P1836" s="14" t="inlineStr">
        <is>
          <t>1 Bed</t>
        </is>
      </c>
      <c r="Q1836" s="15" t="n">
        <v>30.2</v>
      </c>
      <c r="R1836" s="15" t="n">
        <v>0</v>
      </c>
      <c r="S1836" s="27">
        <f>Q1836+R1836</f>
        <v/>
      </c>
      <c r="T1836" s="13" t="inlineStr">
        <is>
          <t>Yes</t>
        </is>
      </c>
      <c r="U1836" s="13" t="inlineStr">
        <is>
          <t>Parking Right</t>
        </is>
      </c>
      <c r="V1836" s="13" t="n">
        <v>0</v>
      </c>
      <c r="W1836" s="13" t="n">
        <v>2.6</v>
      </c>
      <c r="X1836" s="13" t="inlineStr">
        <is>
          <t>Fully Furnished</t>
        </is>
      </c>
    </row>
    <row r="1837">
      <c r="A1837" s="3">
        <f>B1837&amp;" "&amp;C1837</f>
        <v/>
      </c>
      <c r="B1837" s="3" t="inlineStr">
        <is>
          <t>NE9</t>
        </is>
      </c>
      <c r="C1837" s="12">
        <f>IF(L1837="Single",M1837&amp;N1837,L1837&amp;M1837&amp;N1837)</f>
        <v/>
      </c>
      <c r="E1837" s="19" t="inlineStr">
        <is>
          <t>Unsold</t>
        </is>
      </c>
      <c r="F1837" s="21" t="n"/>
      <c r="G1837" s="19" t="n"/>
      <c r="H1837" s="13" t="inlineStr">
        <is>
          <t>Local Quota</t>
        </is>
      </c>
      <c r="I1837" s="13" t="inlineStr">
        <is>
          <t>Agency</t>
        </is>
      </c>
      <c r="J1837" s="13" t="inlineStr">
        <is>
          <t>Unavailable</t>
        </is>
      </c>
      <c r="K1837" s="13" t="inlineStr">
        <is>
          <t>South</t>
        </is>
      </c>
      <c r="L1837" s="13" t="inlineStr">
        <is>
          <t>B</t>
        </is>
      </c>
      <c r="M1837" s="13" t="n">
        <v>44</v>
      </c>
      <c r="N1837" s="13" t="inlineStr">
        <is>
          <t>B2</t>
        </is>
      </c>
      <c r="O1837" s="26" t="inlineStr">
        <is>
          <t>B2</t>
        </is>
      </c>
      <c r="P1837" s="14" t="inlineStr">
        <is>
          <t>2 Bed</t>
        </is>
      </c>
      <c r="Q1837" s="15" t="n">
        <v>46</v>
      </c>
      <c r="R1837" s="15" t="n">
        <v>0</v>
      </c>
      <c r="S1837" s="27">
        <f>Q1837+R1837</f>
        <v/>
      </c>
      <c r="T1837" s="13" t="inlineStr">
        <is>
          <t>Yes</t>
        </is>
      </c>
      <c r="U1837" s="13" t="inlineStr">
        <is>
          <t>Parking Right</t>
        </is>
      </c>
      <c r="V1837" s="13" t="n">
        <v>0</v>
      </c>
      <c r="W1837" s="13" t="n">
        <v>2.6</v>
      </c>
      <c r="X1837" s="13" t="inlineStr">
        <is>
          <t>Fully Furnished</t>
        </is>
      </c>
    </row>
    <row r="1838">
      <c r="A1838" s="3">
        <f>B1838&amp;" "&amp;C1838</f>
        <v/>
      </c>
      <c r="B1838" s="3" t="inlineStr">
        <is>
          <t>NE9</t>
        </is>
      </c>
      <c r="C1838" s="12">
        <f>IF(L1838="Single",M1838&amp;N1838,L1838&amp;M1838&amp;N1838)</f>
        <v/>
      </c>
      <c r="E1838" s="19" t="inlineStr">
        <is>
          <t>Unsold</t>
        </is>
      </c>
      <c r="F1838" s="21" t="n"/>
      <c r="G1838" s="19" t="n"/>
      <c r="H1838" s="13" t="inlineStr">
        <is>
          <t>Local Quota</t>
        </is>
      </c>
      <c r="I1838" s="13" t="inlineStr">
        <is>
          <t>Agency</t>
        </is>
      </c>
      <c r="J1838" s="13" t="inlineStr">
        <is>
          <t>Unavailable</t>
        </is>
      </c>
      <c r="K1838" s="13" t="inlineStr">
        <is>
          <t>North</t>
        </is>
      </c>
      <c r="L1838" s="13" t="inlineStr">
        <is>
          <t>B</t>
        </is>
      </c>
      <c r="M1838" s="13" t="n">
        <v>44</v>
      </c>
      <c r="N1838" s="13" t="inlineStr">
        <is>
          <t>A3</t>
        </is>
      </c>
      <c r="O1838" s="26" t="inlineStr">
        <is>
          <t>A3</t>
        </is>
      </c>
      <c r="P1838" s="14" t="inlineStr">
        <is>
          <t>1 Bed</t>
        </is>
      </c>
      <c r="Q1838" s="15" t="n">
        <v>30.2</v>
      </c>
      <c r="R1838" s="15" t="n">
        <v>0</v>
      </c>
      <c r="S1838" s="27">
        <f>Q1838+R1838</f>
        <v/>
      </c>
      <c r="T1838" s="13" t="inlineStr">
        <is>
          <t>Yes</t>
        </is>
      </c>
      <c r="U1838" s="13" t="inlineStr">
        <is>
          <t>Parking Right</t>
        </is>
      </c>
      <c r="V1838" s="13" t="n">
        <v>0</v>
      </c>
      <c r="W1838" s="13" t="n">
        <v>2.6</v>
      </c>
      <c r="X1838" s="13" t="inlineStr">
        <is>
          <t>Fully Furnished</t>
        </is>
      </c>
    </row>
    <row r="1839">
      <c r="A1839" s="3">
        <f>B1839&amp;" "&amp;C1839</f>
        <v/>
      </c>
      <c r="B1839" s="3" t="inlineStr">
        <is>
          <t>NE9</t>
        </is>
      </c>
      <c r="C1839" s="12">
        <f>IF(L1839="Single",M1839&amp;N1839,L1839&amp;M1839&amp;N1839)</f>
        <v/>
      </c>
      <c r="E1839" s="19" t="inlineStr">
        <is>
          <t>Unsold</t>
        </is>
      </c>
      <c r="F1839" s="21" t="n"/>
      <c r="G1839" s="19" t="n"/>
      <c r="H1839" s="13" t="inlineStr">
        <is>
          <t>Local Quota</t>
        </is>
      </c>
      <c r="I1839" s="13" t="inlineStr">
        <is>
          <t>Agency</t>
        </is>
      </c>
      <c r="J1839" s="13" t="inlineStr">
        <is>
          <t>Unavailable</t>
        </is>
      </c>
      <c r="K1839" s="13" t="inlineStr">
        <is>
          <t>North</t>
        </is>
      </c>
      <c r="L1839" s="13" t="inlineStr">
        <is>
          <t>B</t>
        </is>
      </c>
      <c r="M1839" s="13" t="n">
        <v>44</v>
      </c>
      <c r="N1839" s="13" t="inlineStr">
        <is>
          <t>A4</t>
        </is>
      </c>
      <c r="O1839" s="26" t="inlineStr">
        <is>
          <t>A4</t>
        </is>
      </c>
      <c r="P1839" s="14" t="inlineStr">
        <is>
          <t>1 Bed</t>
        </is>
      </c>
      <c r="Q1839" s="15" t="n">
        <v>30.2</v>
      </c>
      <c r="R1839" s="15" t="n">
        <v>0</v>
      </c>
      <c r="S1839" s="27">
        <f>Q1839+R1839</f>
        <v/>
      </c>
      <c r="T1839" s="13" t="inlineStr">
        <is>
          <t>Yes</t>
        </is>
      </c>
      <c r="U1839" s="13" t="inlineStr">
        <is>
          <t>Parking Right</t>
        </is>
      </c>
      <c r="V1839" s="13" t="n">
        <v>0</v>
      </c>
      <c r="W1839" s="13" t="n">
        <v>2.6</v>
      </c>
      <c r="X1839" s="13" t="inlineStr">
        <is>
          <t>Fully Furnished</t>
        </is>
      </c>
    </row>
    <row r="1840">
      <c r="A1840" s="3">
        <f>B1840&amp;" "&amp;C1840</f>
        <v/>
      </c>
      <c r="B1840" s="3" t="inlineStr">
        <is>
          <t>NE9</t>
        </is>
      </c>
      <c r="C1840" s="12">
        <f>IF(L1840="Single",M1840&amp;N1840,L1840&amp;M1840&amp;N1840)</f>
        <v/>
      </c>
      <c r="E1840" s="19" t="inlineStr">
        <is>
          <t>Unsold</t>
        </is>
      </c>
      <c r="F1840" s="21" t="n"/>
      <c r="G1840" s="19" t="n"/>
      <c r="H1840" s="13" t="inlineStr">
        <is>
          <t>Local Quota</t>
        </is>
      </c>
      <c r="I1840" s="13" t="inlineStr">
        <is>
          <t>Agency</t>
        </is>
      </c>
      <c r="J1840" s="13" t="inlineStr">
        <is>
          <t>Unavailable</t>
        </is>
      </c>
      <c r="K1840" s="13" t="inlineStr">
        <is>
          <t>North</t>
        </is>
      </c>
      <c r="L1840" s="13" t="inlineStr">
        <is>
          <t>B</t>
        </is>
      </c>
      <c r="M1840" s="13" t="n">
        <v>44</v>
      </c>
      <c r="N1840" s="13" t="inlineStr">
        <is>
          <t>A5</t>
        </is>
      </c>
      <c r="O1840" s="26" t="inlineStr">
        <is>
          <t>A5</t>
        </is>
      </c>
      <c r="P1840" s="14" t="inlineStr">
        <is>
          <t>1 Bed</t>
        </is>
      </c>
      <c r="Q1840" s="15" t="n">
        <v>30.2</v>
      </c>
      <c r="R1840" s="15" t="n">
        <v>0</v>
      </c>
      <c r="S1840" s="27">
        <f>Q1840+R1840</f>
        <v/>
      </c>
      <c r="T1840" s="13" t="inlineStr">
        <is>
          <t>Yes</t>
        </is>
      </c>
      <c r="U1840" s="13" t="inlineStr">
        <is>
          <t>Parking Right</t>
        </is>
      </c>
      <c r="V1840" s="13" t="n">
        <v>0</v>
      </c>
      <c r="W1840" s="13" t="n">
        <v>2.6</v>
      </c>
      <c r="X1840" s="13" t="inlineStr">
        <is>
          <t>Fully Furnished</t>
        </is>
      </c>
    </row>
    <row r="1841">
      <c r="A1841" s="3">
        <f>B1841&amp;" "&amp;C1841</f>
        <v/>
      </c>
      <c r="B1841" s="3" t="inlineStr">
        <is>
          <t>NE9</t>
        </is>
      </c>
      <c r="C1841" s="12">
        <f>IF(L1841="Single",M1841&amp;N1841,L1841&amp;M1841&amp;N1841)</f>
        <v/>
      </c>
      <c r="E1841" s="19" t="inlineStr">
        <is>
          <t>Unsold</t>
        </is>
      </c>
      <c r="F1841" s="21" t="n"/>
      <c r="G1841" s="19" t="n"/>
      <c r="H1841" s="13" t="inlineStr">
        <is>
          <t>Local Quota</t>
        </is>
      </c>
      <c r="I1841" s="13" t="inlineStr">
        <is>
          <t>Agency</t>
        </is>
      </c>
      <c r="J1841" s="13" t="inlineStr">
        <is>
          <t>Unavailable</t>
        </is>
      </c>
      <c r="K1841" s="13" t="inlineStr">
        <is>
          <t>North</t>
        </is>
      </c>
      <c r="L1841" s="13" t="inlineStr">
        <is>
          <t>B</t>
        </is>
      </c>
      <c r="M1841" s="13" t="n">
        <v>44</v>
      </c>
      <c r="N1841" s="13" t="inlineStr">
        <is>
          <t>A6</t>
        </is>
      </c>
      <c r="O1841" s="26" t="inlineStr">
        <is>
          <t>A6</t>
        </is>
      </c>
      <c r="P1841" s="14" t="inlineStr">
        <is>
          <t>1 Bed</t>
        </is>
      </c>
      <c r="Q1841" s="15" t="n">
        <v>30.2</v>
      </c>
      <c r="R1841" s="15" t="n">
        <v>0</v>
      </c>
      <c r="S1841" s="27">
        <f>Q1841+R1841</f>
        <v/>
      </c>
      <c r="T1841" s="13" t="inlineStr">
        <is>
          <t>Yes</t>
        </is>
      </c>
      <c r="U1841" s="13" t="inlineStr">
        <is>
          <t>Parking Right</t>
        </is>
      </c>
      <c r="V1841" s="13" t="n">
        <v>0</v>
      </c>
      <c r="W1841" s="13" t="n">
        <v>2.6</v>
      </c>
      <c r="X1841" s="13" t="inlineStr">
        <is>
          <t>Fully Furnished</t>
        </is>
      </c>
    </row>
    <row r="1842">
      <c r="A1842" s="3">
        <f>B1842&amp;" "&amp;C1842</f>
        <v/>
      </c>
      <c r="B1842" s="3" t="inlineStr">
        <is>
          <t>NE9</t>
        </is>
      </c>
      <c r="C1842" s="12">
        <f>IF(L1842="Single",M1842&amp;N1842,L1842&amp;M1842&amp;N1842)</f>
        <v/>
      </c>
      <c r="E1842" s="19" t="inlineStr">
        <is>
          <t>Exchanged</t>
        </is>
      </c>
      <c r="F1842" s="21" t="n"/>
      <c r="G1842" s="19" t="n"/>
      <c r="H1842" s="13" t="inlineStr">
        <is>
          <t>Local Quota</t>
        </is>
      </c>
      <c r="I1842" s="13" t="inlineStr">
        <is>
          <t>Agency</t>
        </is>
      </c>
      <c r="J1842" s="13" t="inlineStr">
        <is>
          <t>Unavailable</t>
        </is>
      </c>
      <c r="K1842" s="13" t="inlineStr">
        <is>
          <t>North</t>
        </is>
      </c>
      <c r="L1842" s="13" t="inlineStr">
        <is>
          <t>B</t>
        </is>
      </c>
      <c r="M1842" s="13" t="n">
        <v>44</v>
      </c>
      <c r="N1842" s="13" t="inlineStr">
        <is>
          <t>B7</t>
        </is>
      </c>
      <c r="O1842" s="26" t="inlineStr">
        <is>
          <t>B7</t>
        </is>
      </c>
      <c r="P1842" s="14" t="inlineStr">
        <is>
          <t>2 Bed</t>
        </is>
      </c>
      <c r="Q1842" s="15" t="n">
        <v>50.4</v>
      </c>
      <c r="R1842" s="15" t="n">
        <v>0</v>
      </c>
      <c r="S1842" s="27">
        <f>Q1842+R1842</f>
        <v/>
      </c>
      <c r="T1842" s="13" t="inlineStr">
        <is>
          <t>Yes</t>
        </is>
      </c>
      <c r="U1842" s="13" t="inlineStr">
        <is>
          <t>Parking Right</t>
        </is>
      </c>
      <c r="V1842" s="13" t="n">
        <v>0</v>
      </c>
      <c r="W1842" s="13" t="n">
        <v>2.6</v>
      </c>
      <c r="X1842" s="13" t="inlineStr">
        <is>
          <t>Fully Furnished</t>
        </is>
      </c>
    </row>
    <row r="1843">
      <c r="A1843" s="3">
        <f>B1843&amp;" "&amp;C1843</f>
        <v/>
      </c>
      <c r="B1843" s="3" t="inlineStr">
        <is>
          <t>NE9</t>
        </is>
      </c>
      <c r="C1843" s="12">
        <f>IF(L1843="Single",M1843&amp;N1843,L1843&amp;M1843&amp;N1843)</f>
        <v/>
      </c>
      <c r="E1843" s="19" t="inlineStr">
        <is>
          <t>Unsold</t>
        </is>
      </c>
      <c r="F1843" s="21" t="n"/>
      <c r="G1843" s="19" t="n"/>
      <c r="H1843" s="13" t="inlineStr">
        <is>
          <t>Local Quota</t>
        </is>
      </c>
      <c r="I1843" s="13" t="inlineStr">
        <is>
          <t>Agency</t>
        </is>
      </c>
      <c r="J1843" s="13" t="inlineStr">
        <is>
          <t>Unavailable</t>
        </is>
      </c>
      <c r="K1843" s="13" t="inlineStr">
        <is>
          <t>East</t>
        </is>
      </c>
      <c r="L1843" s="13" t="inlineStr">
        <is>
          <t>B</t>
        </is>
      </c>
      <c r="M1843" s="13" t="n">
        <v>44</v>
      </c>
      <c r="N1843" s="13" t="inlineStr">
        <is>
          <t>A8</t>
        </is>
      </c>
      <c r="O1843" s="26" t="inlineStr">
        <is>
          <t>A8</t>
        </is>
      </c>
      <c r="P1843" s="14" t="inlineStr">
        <is>
          <t>1 Bed</t>
        </is>
      </c>
      <c r="Q1843" s="15" t="n">
        <v>30.2</v>
      </c>
      <c r="R1843" s="15" t="n">
        <v>0</v>
      </c>
      <c r="S1843" s="27">
        <f>Q1843+R1843</f>
        <v/>
      </c>
      <c r="T1843" s="13" t="inlineStr">
        <is>
          <t>Yes</t>
        </is>
      </c>
      <c r="U1843" s="13" t="inlineStr">
        <is>
          <t>Parking Right</t>
        </is>
      </c>
      <c r="V1843" s="13" t="n">
        <v>0</v>
      </c>
      <c r="W1843" s="13" t="n">
        <v>2.6</v>
      </c>
      <c r="X1843" s="13" t="inlineStr">
        <is>
          <t>Fully Furnished</t>
        </is>
      </c>
    </row>
    <row r="1844">
      <c r="A1844" s="3">
        <f>B1844&amp;" "&amp;C1844</f>
        <v/>
      </c>
      <c r="B1844" s="3" t="inlineStr">
        <is>
          <t>NE9</t>
        </is>
      </c>
      <c r="C1844" s="12">
        <f>IF(L1844="Single",M1844&amp;N1844,L1844&amp;M1844&amp;N1844)</f>
        <v/>
      </c>
      <c r="E1844" s="19" t="inlineStr">
        <is>
          <t>Unsold</t>
        </is>
      </c>
      <c r="F1844" s="21" t="n"/>
      <c r="G1844" s="19" t="n"/>
      <c r="H1844" s="13" t="inlineStr">
        <is>
          <t>Local Quota</t>
        </is>
      </c>
      <c r="I1844" s="13" t="inlineStr">
        <is>
          <t>Agency</t>
        </is>
      </c>
      <c r="J1844" s="13" t="inlineStr">
        <is>
          <t>Unavailable</t>
        </is>
      </c>
      <c r="K1844" s="13" t="inlineStr">
        <is>
          <t>East</t>
        </is>
      </c>
      <c r="L1844" s="13" t="inlineStr">
        <is>
          <t>B</t>
        </is>
      </c>
      <c r="M1844" s="13" t="n">
        <v>44</v>
      </c>
      <c r="N1844" s="13" t="inlineStr">
        <is>
          <t>A9</t>
        </is>
      </c>
      <c r="O1844" s="26" t="inlineStr">
        <is>
          <t>A9</t>
        </is>
      </c>
      <c r="P1844" s="14" t="inlineStr">
        <is>
          <t>1 Bed</t>
        </is>
      </c>
      <c r="Q1844" s="15" t="n">
        <v>30.2</v>
      </c>
      <c r="R1844" s="15" t="n">
        <v>0</v>
      </c>
      <c r="S1844" s="27">
        <f>Q1844+R1844</f>
        <v/>
      </c>
      <c r="T1844" s="13" t="inlineStr">
        <is>
          <t>Yes</t>
        </is>
      </c>
      <c r="U1844" s="13" t="inlineStr">
        <is>
          <t>Parking Right</t>
        </is>
      </c>
      <c r="V1844" s="13" t="n">
        <v>0</v>
      </c>
      <c r="W1844" s="13" t="n">
        <v>2.6</v>
      </c>
      <c r="X1844" s="13" t="inlineStr">
        <is>
          <t>Fully Furnished</t>
        </is>
      </c>
    </row>
    <row r="1845">
      <c r="A1845" s="3">
        <f>B1845&amp;" "&amp;C1845</f>
        <v/>
      </c>
      <c r="B1845" s="3" t="inlineStr">
        <is>
          <t>NE9</t>
        </is>
      </c>
      <c r="C1845" s="12">
        <f>IF(L1845="Single",M1845&amp;N1845,L1845&amp;M1845&amp;N1845)</f>
        <v/>
      </c>
      <c r="E1845" s="19" t="inlineStr">
        <is>
          <t>Unsold</t>
        </is>
      </c>
      <c r="F1845" s="21" t="n"/>
      <c r="G1845" s="19" t="n"/>
      <c r="H1845" s="13" t="inlineStr">
        <is>
          <t>Local Quota</t>
        </is>
      </c>
      <c r="I1845" s="13" t="inlineStr">
        <is>
          <t>Agency</t>
        </is>
      </c>
      <c r="J1845" s="13" t="inlineStr">
        <is>
          <t>Unavailable</t>
        </is>
      </c>
      <c r="K1845" s="13" t="inlineStr">
        <is>
          <t>East</t>
        </is>
      </c>
      <c r="L1845" s="13" t="inlineStr">
        <is>
          <t>B</t>
        </is>
      </c>
      <c r="M1845" s="13" t="n">
        <v>44</v>
      </c>
      <c r="N1845" s="13" t="inlineStr">
        <is>
          <t>A10</t>
        </is>
      </c>
      <c r="O1845" s="26" t="inlineStr">
        <is>
          <t>A10</t>
        </is>
      </c>
      <c r="P1845" s="14" t="inlineStr">
        <is>
          <t>1 Bed</t>
        </is>
      </c>
      <c r="Q1845" s="15" t="n">
        <v>30.2</v>
      </c>
      <c r="R1845" s="15" t="n">
        <v>0</v>
      </c>
      <c r="S1845" s="27">
        <f>Q1845+R1845</f>
        <v/>
      </c>
      <c r="T1845" s="13" t="inlineStr">
        <is>
          <t>Yes</t>
        </is>
      </c>
      <c r="U1845" s="13" t="inlineStr">
        <is>
          <t>Parking Right</t>
        </is>
      </c>
      <c r="V1845" s="13" t="n">
        <v>0</v>
      </c>
      <c r="W1845" s="13" t="n">
        <v>2.6</v>
      </c>
      <c r="X1845" s="13" t="inlineStr">
        <is>
          <t>Fully Furnished</t>
        </is>
      </c>
    </row>
    <row r="1846">
      <c r="A1846" s="3">
        <f>B1846&amp;" "&amp;C1846</f>
        <v/>
      </c>
      <c r="B1846" s="3" t="inlineStr">
        <is>
          <t>NE9</t>
        </is>
      </c>
      <c r="C1846" s="12">
        <f>IF(L1846="Single",M1846&amp;N1846,L1846&amp;M1846&amp;N1846)</f>
        <v/>
      </c>
      <c r="E1846" s="19" t="inlineStr">
        <is>
          <t>Unsold</t>
        </is>
      </c>
      <c r="F1846" s="21" t="n"/>
      <c r="G1846" s="19" t="n"/>
      <c r="H1846" s="13" t="inlineStr">
        <is>
          <t>Local Quota</t>
        </is>
      </c>
      <c r="I1846" s="13" t="inlineStr">
        <is>
          <t>Agency</t>
        </is>
      </c>
      <c r="J1846" s="13" t="inlineStr">
        <is>
          <t>Unavailable</t>
        </is>
      </c>
      <c r="K1846" s="13" t="inlineStr">
        <is>
          <t>East</t>
        </is>
      </c>
      <c r="L1846" s="13" t="inlineStr">
        <is>
          <t>B</t>
        </is>
      </c>
      <c r="M1846" s="13" t="n">
        <v>44</v>
      </c>
      <c r="N1846" s="13" t="inlineStr">
        <is>
          <t>A11</t>
        </is>
      </c>
      <c r="O1846" s="26" t="inlineStr">
        <is>
          <t>A11</t>
        </is>
      </c>
      <c r="P1846" s="14" t="inlineStr">
        <is>
          <t>1 Bed</t>
        </is>
      </c>
      <c r="Q1846" s="15" t="n">
        <v>30.2</v>
      </c>
      <c r="R1846" s="15" t="n">
        <v>0</v>
      </c>
      <c r="S1846" s="27">
        <f>Q1846+R1846</f>
        <v/>
      </c>
      <c r="T1846" s="13" t="inlineStr">
        <is>
          <t>Yes</t>
        </is>
      </c>
      <c r="U1846" s="13" t="inlineStr">
        <is>
          <t>Parking Right</t>
        </is>
      </c>
      <c r="V1846" s="13" t="n">
        <v>0</v>
      </c>
      <c r="W1846" s="13" t="n">
        <v>2.6</v>
      </c>
      <c r="X1846" s="13" t="inlineStr">
        <is>
          <t>Fully Furnished</t>
        </is>
      </c>
    </row>
    <row r="1847">
      <c r="A1847" s="3">
        <f>B1847&amp;" "&amp;C1847</f>
        <v/>
      </c>
      <c r="B1847" s="3" t="inlineStr">
        <is>
          <t>NE9</t>
        </is>
      </c>
      <c r="C1847" s="12">
        <f>IF(L1847="Single",M1847&amp;N1847,L1847&amp;M1847&amp;N1847)</f>
        <v/>
      </c>
      <c r="E1847" s="19" t="inlineStr">
        <is>
          <t>Unsold</t>
        </is>
      </c>
      <c r="F1847" s="21" t="n"/>
      <c r="G1847" s="19" t="n"/>
      <c r="H1847" s="13" t="inlineStr">
        <is>
          <t>Local Quota</t>
        </is>
      </c>
      <c r="I1847" s="13" t="inlineStr">
        <is>
          <t>Agency</t>
        </is>
      </c>
      <c r="J1847" s="13" t="inlineStr">
        <is>
          <t>Unavailable</t>
        </is>
      </c>
      <c r="K1847" s="13" t="inlineStr">
        <is>
          <t>East</t>
        </is>
      </c>
      <c r="L1847" s="13" t="inlineStr">
        <is>
          <t>B</t>
        </is>
      </c>
      <c r="M1847" s="13" t="n">
        <v>44</v>
      </c>
      <c r="N1847" s="13" t="inlineStr">
        <is>
          <t>A12</t>
        </is>
      </c>
      <c r="O1847" s="26" t="inlineStr">
        <is>
          <t>A12</t>
        </is>
      </c>
      <c r="P1847" s="14" t="inlineStr">
        <is>
          <t>1 Bed</t>
        </is>
      </c>
      <c r="Q1847" s="15" t="n">
        <v>30.2</v>
      </c>
      <c r="R1847" s="15" t="n">
        <v>0</v>
      </c>
      <c r="S1847" s="27">
        <f>Q1847+R1847</f>
        <v/>
      </c>
      <c r="T1847" s="13" t="inlineStr">
        <is>
          <t>Yes</t>
        </is>
      </c>
      <c r="U1847" s="13" t="inlineStr">
        <is>
          <t>Parking Right</t>
        </is>
      </c>
      <c r="V1847" s="13" t="n">
        <v>0</v>
      </c>
      <c r="W1847" s="13" t="n">
        <v>2.6</v>
      </c>
      <c r="X1847" s="13" t="inlineStr">
        <is>
          <t>Fully Furnished</t>
        </is>
      </c>
    </row>
    <row r="1848">
      <c r="A1848" s="3">
        <f>B1848&amp;" "&amp;C1848</f>
        <v/>
      </c>
      <c r="B1848" s="3" t="inlineStr">
        <is>
          <t>NE9</t>
        </is>
      </c>
      <c r="C1848" s="12">
        <f>IF(L1848="Single",M1848&amp;N1848,L1848&amp;M1848&amp;N1848)</f>
        <v/>
      </c>
      <c r="E1848" s="19" t="inlineStr">
        <is>
          <t>Unsold</t>
        </is>
      </c>
      <c r="F1848" s="21" t="n"/>
      <c r="G1848" s="19" t="n"/>
      <c r="H1848" s="13" t="inlineStr">
        <is>
          <t>Local Quota</t>
        </is>
      </c>
      <c r="I1848" s="13" t="inlineStr">
        <is>
          <t>Agency</t>
        </is>
      </c>
      <c r="J1848" s="13" t="inlineStr">
        <is>
          <t>Unavailable</t>
        </is>
      </c>
      <c r="K1848" s="13" t="inlineStr">
        <is>
          <t>East</t>
        </is>
      </c>
      <c r="L1848" s="13" t="inlineStr">
        <is>
          <t>B</t>
        </is>
      </c>
      <c r="M1848" s="13" t="n">
        <v>44</v>
      </c>
      <c r="N1848" s="13" t="inlineStr">
        <is>
          <t>A12X</t>
        </is>
      </c>
      <c r="O1848" s="26" t="inlineStr">
        <is>
          <t>A12X</t>
        </is>
      </c>
      <c r="P1848" s="14" t="inlineStr">
        <is>
          <t>1 Bed</t>
        </is>
      </c>
      <c r="Q1848" s="15" t="n">
        <v>30.2</v>
      </c>
      <c r="R1848" s="15" t="n">
        <v>0</v>
      </c>
      <c r="S1848" s="27">
        <f>Q1848+R1848</f>
        <v/>
      </c>
      <c r="T1848" s="13" t="inlineStr">
        <is>
          <t>Yes</t>
        </is>
      </c>
      <c r="U1848" s="13" t="inlineStr">
        <is>
          <t>Parking Right</t>
        </is>
      </c>
      <c r="V1848" s="13" t="n">
        <v>0</v>
      </c>
      <c r="W1848" s="13" t="n">
        <v>2.6</v>
      </c>
      <c r="X1848" s="13" t="inlineStr">
        <is>
          <t>Fully Furnished</t>
        </is>
      </c>
    </row>
    <row r="1849">
      <c r="A1849" s="3">
        <f>B1849&amp;" "&amp;C1849</f>
        <v/>
      </c>
      <c r="B1849" s="3" t="inlineStr">
        <is>
          <t>NE9</t>
        </is>
      </c>
      <c r="C1849" s="12">
        <f>IF(L1849="Single",M1849&amp;N1849,L1849&amp;M1849&amp;N1849)</f>
        <v/>
      </c>
      <c r="E1849" s="19" t="inlineStr">
        <is>
          <t>Unsold</t>
        </is>
      </c>
      <c r="F1849" s="21" t="n"/>
      <c r="G1849" s="19" t="n"/>
      <c r="H1849" s="13" t="inlineStr">
        <is>
          <t>Local Quota</t>
        </is>
      </c>
      <c r="I1849" s="13" t="inlineStr">
        <is>
          <t>Agency</t>
        </is>
      </c>
      <c r="J1849" s="13" t="inlineStr">
        <is>
          <t>Unavailable</t>
        </is>
      </c>
      <c r="K1849" s="13" t="inlineStr">
        <is>
          <t>East</t>
        </is>
      </c>
      <c r="L1849" s="13" t="inlineStr">
        <is>
          <t>B</t>
        </is>
      </c>
      <c r="M1849" s="13" t="n">
        <v>44</v>
      </c>
      <c r="N1849" s="13" t="inlineStr">
        <is>
          <t>A14</t>
        </is>
      </c>
      <c r="O1849" s="26" t="inlineStr">
        <is>
          <t>A14</t>
        </is>
      </c>
      <c r="P1849" s="14" t="inlineStr">
        <is>
          <t>1 Bed</t>
        </is>
      </c>
      <c r="Q1849" s="15" t="n">
        <v>30.2</v>
      </c>
      <c r="R1849" s="15" t="n">
        <v>0</v>
      </c>
      <c r="S1849" s="27">
        <f>Q1849+R1849</f>
        <v/>
      </c>
      <c r="T1849" s="13" t="inlineStr">
        <is>
          <t>Yes</t>
        </is>
      </c>
      <c r="U1849" s="13" t="inlineStr">
        <is>
          <t>Parking Right</t>
        </is>
      </c>
      <c r="V1849" s="13" t="n">
        <v>0</v>
      </c>
      <c r="W1849" s="13" t="n">
        <v>2.6</v>
      </c>
      <c r="X1849" s="13" t="inlineStr">
        <is>
          <t>Fully Furnished</t>
        </is>
      </c>
    </row>
    <row r="1850">
      <c r="A1850" s="3">
        <f>B1850&amp;" "&amp;C1850</f>
        <v/>
      </c>
      <c r="B1850" s="3" t="inlineStr">
        <is>
          <t>NE9</t>
        </is>
      </c>
      <c r="C1850" s="12">
        <f>IF(L1850="Single",M1850&amp;N1850,L1850&amp;M1850&amp;N1850)</f>
        <v/>
      </c>
      <c r="E1850" s="19" t="inlineStr">
        <is>
          <t>Unsold</t>
        </is>
      </c>
      <c r="F1850" s="21" t="n"/>
      <c r="G1850" s="19" t="n"/>
      <c r="H1850" s="13" t="inlineStr">
        <is>
          <t>Local Quota</t>
        </is>
      </c>
      <c r="I1850" s="13" t="inlineStr">
        <is>
          <t>Agency</t>
        </is>
      </c>
      <c r="J1850" s="13" t="inlineStr">
        <is>
          <t>Unavailable</t>
        </is>
      </c>
      <c r="K1850" s="13" t="inlineStr">
        <is>
          <t>East</t>
        </is>
      </c>
      <c r="L1850" s="13" t="inlineStr">
        <is>
          <t>B</t>
        </is>
      </c>
      <c r="M1850" s="13" t="n">
        <v>44</v>
      </c>
      <c r="N1850" s="13" t="inlineStr">
        <is>
          <t>A15</t>
        </is>
      </c>
      <c r="O1850" s="26" t="inlineStr">
        <is>
          <t>A15</t>
        </is>
      </c>
      <c r="P1850" s="14" t="inlineStr">
        <is>
          <t>1 Bed</t>
        </is>
      </c>
      <c r="Q1850" s="15" t="n">
        <v>30.2</v>
      </c>
      <c r="R1850" s="15" t="n">
        <v>0</v>
      </c>
      <c r="S1850" s="27">
        <f>Q1850+R1850</f>
        <v/>
      </c>
      <c r="T1850" s="13" t="inlineStr">
        <is>
          <t>Yes</t>
        </is>
      </c>
      <c r="U1850" s="13" t="inlineStr">
        <is>
          <t>Parking Right</t>
        </is>
      </c>
      <c r="V1850" s="13" t="n">
        <v>0</v>
      </c>
      <c r="W1850" s="13" t="n">
        <v>2.6</v>
      </c>
      <c r="X1850" s="13" t="inlineStr">
        <is>
          <t>Fully Furnished</t>
        </is>
      </c>
    </row>
    <row r="1851">
      <c r="A1851" s="3">
        <f>B1851&amp;" "&amp;C1851</f>
        <v/>
      </c>
      <c r="B1851" s="3" t="inlineStr">
        <is>
          <t>NE9</t>
        </is>
      </c>
      <c r="C1851" s="12">
        <f>IF(L1851="Single",M1851&amp;N1851,L1851&amp;M1851&amp;N1851)</f>
        <v/>
      </c>
      <c r="E1851" s="19" t="inlineStr">
        <is>
          <t>Unsold</t>
        </is>
      </c>
      <c r="F1851" s="21" t="n"/>
      <c r="G1851" s="19" t="n"/>
      <c r="H1851" s="13" t="inlineStr">
        <is>
          <t>Local Quota</t>
        </is>
      </c>
      <c r="I1851" s="13" t="inlineStr">
        <is>
          <t>Agency</t>
        </is>
      </c>
      <c r="J1851" s="13" t="inlineStr">
        <is>
          <t>Unavailable</t>
        </is>
      </c>
      <c r="K1851" s="13" t="inlineStr">
        <is>
          <t>East</t>
        </is>
      </c>
      <c r="L1851" s="13" t="inlineStr">
        <is>
          <t>B</t>
        </is>
      </c>
      <c r="M1851" s="13" t="n">
        <v>44</v>
      </c>
      <c r="N1851" s="13" t="inlineStr">
        <is>
          <t>B16</t>
        </is>
      </c>
      <c r="O1851" s="26" t="inlineStr">
        <is>
          <t>B16</t>
        </is>
      </c>
      <c r="P1851" s="14" t="inlineStr">
        <is>
          <t>1 Bed Plus</t>
        </is>
      </c>
      <c r="Q1851" s="15" t="n">
        <v>36</v>
      </c>
      <c r="R1851" s="15" t="n">
        <v>0</v>
      </c>
      <c r="S1851" s="27">
        <f>Q1851+R1851</f>
        <v/>
      </c>
      <c r="T1851" s="13" t="inlineStr">
        <is>
          <t>Yes</t>
        </is>
      </c>
      <c r="U1851" s="13" t="inlineStr">
        <is>
          <t>Parking Right</t>
        </is>
      </c>
      <c r="V1851" s="13" t="n">
        <v>0</v>
      </c>
      <c r="W1851" s="13" t="n">
        <v>2.6</v>
      </c>
      <c r="X1851" s="13" t="inlineStr">
        <is>
          <t>Fully Furnished</t>
        </is>
      </c>
    </row>
    <row r="1852">
      <c r="A1852" s="3">
        <f>B1852&amp;" "&amp;C1852</f>
        <v/>
      </c>
      <c r="B1852" s="3" t="inlineStr">
        <is>
          <t>NE9</t>
        </is>
      </c>
      <c r="C1852" s="12">
        <f>IF(L1852="Single",M1852&amp;N1852,L1852&amp;M1852&amp;N1852)</f>
        <v/>
      </c>
      <c r="E1852" s="19" t="inlineStr">
        <is>
          <t>Unsold</t>
        </is>
      </c>
      <c r="F1852" s="21" t="n"/>
      <c r="G1852" s="19" t="n"/>
      <c r="H1852" s="13" t="inlineStr">
        <is>
          <t>Local Quota</t>
        </is>
      </c>
      <c r="I1852" s="13" t="inlineStr">
        <is>
          <t>Agency</t>
        </is>
      </c>
      <c r="J1852" s="13" t="inlineStr">
        <is>
          <t>Unavailable</t>
        </is>
      </c>
      <c r="K1852" s="13" t="inlineStr">
        <is>
          <t>East</t>
        </is>
      </c>
      <c r="L1852" s="13" t="inlineStr">
        <is>
          <t>B</t>
        </is>
      </c>
      <c r="M1852" s="13" t="n">
        <v>44</v>
      </c>
      <c r="N1852" s="13" t="inlineStr">
        <is>
          <t>B17</t>
        </is>
      </c>
      <c r="O1852" s="26" t="inlineStr">
        <is>
          <t>B17</t>
        </is>
      </c>
      <c r="P1852" s="14" t="inlineStr">
        <is>
          <t>1 Bed Plus</t>
        </is>
      </c>
      <c r="Q1852" s="15" t="n">
        <v>40</v>
      </c>
      <c r="R1852" s="15" t="n">
        <v>0</v>
      </c>
      <c r="S1852" s="27">
        <f>Q1852+R1852</f>
        <v/>
      </c>
      <c r="T1852" s="13" t="inlineStr">
        <is>
          <t>Yes</t>
        </is>
      </c>
      <c r="U1852" s="13" t="inlineStr">
        <is>
          <t>Parking Right</t>
        </is>
      </c>
      <c r="V1852" s="13" t="n">
        <v>0</v>
      </c>
      <c r="W1852" s="13" t="n">
        <v>2.6</v>
      </c>
      <c r="X1852" s="13" t="inlineStr">
        <is>
          <t>Fully Furnished</t>
        </is>
      </c>
    </row>
    <row r="1853">
      <c r="A1853" s="3">
        <f>B1853&amp;" "&amp;C1853</f>
        <v/>
      </c>
      <c r="B1853" s="3" t="inlineStr">
        <is>
          <t>NE9</t>
        </is>
      </c>
      <c r="C1853" s="12">
        <f>IF(L1853="Single",M1853&amp;N1853,L1853&amp;M1853&amp;N1853)</f>
        <v/>
      </c>
      <c r="E1853" s="19" t="inlineStr">
        <is>
          <t>Unsold</t>
        </is>
      </c>
      <c r="F1853" s="21" t="n"/>
      <c r="G1853" s="19" t="n"/>
      <c r="H1853" s="13" t="inlineStr">
        <is>
          <t>Local Quota</t>
        </is>
      </c>
      <c r="I1853" s="13" t="inlineStr">
        <is>
          <t>Agency</t>
        </is>
      </c>
      <c r="J1853" s="13" t="inlineStr">
        <is>
          <t>Unavailable</t>
        </is>
      </c>
      <c r="K1853" s="13" t="inlineStr">
        <is>
          <t>West</t>
        </is>
      </c>
      <c r="L1853" s="13" t="inlineStr">
        <is>
          <t>B</t>
        </is>
      </c>
      <c r="M1853" s="13" t="n">
        <v>44</v>
      </c>
      <c r="N1853" s="13" t="inlineStr">
        <is>
          <t>A18</t>
        </is>
      </c>
      <c r="O1853" s="26" t="inlineStr">
        <is>
          <t>A18</t>
        </is>
      </c>
      <c r="P1853" s="14" t="inlineStr">
        <is>
          <t>1 Bed</t>
        </is>
      </c>
      <c r="Q1853" s="15" t="n">
        <v>26</v>
      </c>
      <c r="R1853" s="15" t="n">
        <v>0</v>
      </c>
      <c r="S1853" s="27">
        <f>Q1853+R1853</f>
        <v/>
      </c>
      <c r="T1853" s="13" t="inlineStr">
        <is>
          <t>Yes</t>
        </is>
      </c>
      <c r="U1853" s="13" t="inlineStr">
        <is>
          <t>Parking Right</t>
        </is>
      </c>
      <c r="V1853" s="13" t="n">
        <v>0</v>
      </c>
      <c r="W1853" s="13" t="n">
        <v>2.6</v>
      </c>
      <c r="X1853" s="13" t="inlineStr">
        <is>
          <t>Fully Furnished</t>
        </is>
      </c>
    </row>
    <row r="1854">
      <c r="A1854" s="3">
        <f>B1854&amp;" "&amp;C1854</f>
        <v/>
      </c>
      <c r="B1854" s="3" t="inlineStr">
        <is>
          <t>NE9</t>
        </is>
      </c>
      <c r="C1854" s="12">
        <f>IF(L1854="Single",M1854&amp;N1854,L1854&amp;M1854&amp;N1854)</f>
        <v/>
      </c>
      <c r="E1854" s="19" t="inlineStr">
        <is>
          <t>Unsold</t>
        </is>
      </c>
      <c r="F1854" s="21" t="n"/>
      <c r="G1854" s="19" t="n"/>
      <c r="H1854" s="13" t="inlineStr">
        <is>
          <t>Local Quota</t>
        </is>
      </c>
      <c r="I1854" s="13" t="inlineStr">
        <is>
          <t>Agency</t>
        </is>
      </c>
      <c r="J1854" s="13" t="inlineStr">
        <is>
          <t>Unavailable</t>
        </is>
      </c>
      <c r="K1854" s="13" t="inlineStr">
        <is>
          <t>West</t>
        </is>
      </c>
      <c r="L1854" s="13" t="inlineStr">
        <is>
          <t>B</t>
        </is>
      </c>
      <c r="M1854" s="13" t="n">
        <v>44</v>
      </c>
      <c r="N1854" s="13" t="inlineStr">
        <is>
          <t>A19</t>
        </is>
      </c>
      <c r="O1854" s="26" t="inlineStr">
        <is>
          <t>A19</t>
        </is>
      </c>
      <c r="P1854" s="14" t="inlineStr">
        <is>
          <t>1 Bed</t>
        </is>
      </c>
      <c r="Q1854" s="15" t="n">
        <v>26</v>
      </c>
      <c r="R1854" s="15" t="n">
        <v>0</v>
      </c>
      <c r="S1854" s="27">
        <f>Q1854+R1854</f>
        <v/>
      </c>
      <c r="T1854" s="13" t="inlineStr">
        <is>
          <t>Yes</t>
        </is>
      </c>
      <c r="U1854" s="13" t="inlineStr">
        <is>
          <t>Parking Right</t>
        </is>
      </c>
      <c r="V1854" s="13" t="n">
        <v>0</v>
      </c>
      <c r="W1854" s="13" t="n">
        <v>2.6</v>
      </c>
      <c r="X1854" s="13" t="inlineStr">
        <is>
          <t>Fully Furnished</t>
        </is>
      </c>
    </row>
    <row r="1855">
      <c r="A1855" s="3">
        <f>B1855&amp;" "&amp;C1855</f>
        <v/>
      </c>
      <c r="B1855" s="3" t="inlineStr">
        <is>
          <t>NE9</t>
        </is>
      </c>
      <c r="C1855" s="12">
        <f>IF(L1855="Single",M1855&amp;N1855,L1855&amp;M1855&amp;N1855)</f>
        <v/>
      </c>
      <c r="E1855" s="19" t="inlineStr">
        <is>
          <t>Unsold</t>
        </is>
      </c>
      <c r="F1855" s="21" t="n"/>
      <c r="G1855" s="19" t="n"/>
      <c r="H1855" s="13" t="inlineStr">
        <is>
          <t>Local Quota</t>
        </is>
      </c>
      <c r="I1855" s="13" t="inlineStr">
        <is>
          <t>Agency</t>
        </is>
      </c>
      <c r="J1855" s="13" t="inlineStr">
        <is>
          <t>Unavailable</t>
        </is>
      </c>
      <c r="K1855" s="13" t="inlineStr">
        <is>
          <t>West</t>
        </is>
      </c>
      <c r="L1855" s="13" t="inlineStr">
        <is>
          <t>B</t>
        </is>
      </c>
      <c r="M1855" s="13" t="n">
        <v>44</v>
      </c>
      <c r="N1855" s="13" t="inlineStr">
        <is>
          <t>A20</t>
        </is>
      </c>
      <c r="O1855" s="26" t="inlineStr">
        <is>
          <t>A20</t>
        </is>
      </c>
      <c r="P1855" s="14" t="inlineStr">
        <is>
          <t>1 Bed</t>
        </is>
      </c>
      <c r="Q1855" s="15" t="n">
        <v>26</v>
      </c>
      <c r="R1855" s="15" t="n">
        <v>0</v>
      </c>
      <c r="S1855" s="27">
        <f>Q1855+R1855</f>
        <v/>
      </c>
      <c r="T1855" s="13" t="inlineStr">
        <is>
          <t>Yes</t>
        </is>
      </c>
      <c r="U1855" s="13" t="inlineStr">
        <is>
          <t>Parking Right</t>
        </is>
      </c>
      <c r="V1855" s="13" t="n">
        <v>0</v>
      </c>
      <c r="W1855" s="13" t="n">
        <v>2.6</v>
      </c>
      <c r="X1855" s="13" t="inlineStr">
        <is>
          <t>Fully Furnished</t>
        </is>
      </c>
    </row>
    <row r="1856">
      <c r="A1856" s="3">
        <f>B1856&amp;" "&amp;C1856</f>
        <v/>
      </c>
      <c r="B1856" s="3" t="inlineStr">
        <is>
          <t>NE9</t>
        </is>
      </c>
      <c r="C1856" s="12">
        <f>IF(L1856="Single",M1856&amp;N1856,L1856&amp;M1856&amp;N1856)</f>
        <v/>
      </c>
      <c r="E1856" s="19" t="inlineStr">
        <is>
          <t>Unsold</t>
        </is>
      </c>
      <c r="F1856" s="21" t="n"/>
      <c r="G1856" s="19" t="n"/>
      <c r="H1856" s="13" t="inlineStr">
        <is>
          <t>Local Quota</t>
        </is>
      </c>
      <c r="I1856" s="13" t="inlineStr">
        <is>
          <t>Agency</t>
        </is>
      </c>
      <c r="J1856" s="13" t="inlineStr">
        <is>
          <t>Unavailable</t>
        </is>
      </c>
      <c r="K1856" s="13" t="inlineStr">
        <is>
          <t>West</t>
        </is>
      </c>
      <c r="L1856" s="13" t="inlineStr">
        <is>
          <t>B</t>
        </is>
      </c>
      <c r="M1856" s="13" t="n">
        <v>44</v>
      </c>
      <c r="N1856" s="13" t="inlineStr">
        <is>
          <t>A21</t>
        </is>
      </c>
      <c r="O1856" s="26" t="inlineStr">
        <is>
          <t>A21</t>
        </is>
      </c>
      <c r="P1856" s="14" t="inlineStr">
        <is>
          <t>1 Bed</t>
        </is>
      </c>
      <c r="Q1856" s="15" t="n">
        <v>26</v>
      </c>
      <c r="R1856" s="15" t="n">
        <v>0</v>
      </c>
      <c r="S1856" s="27">
        <f>Q1856+R1856</f>
        <v/>
      </c>
      <c r="T1856" s="13" t="inlineStr">
        <is>
          <t>Yes</t>
        </is>
      </c>
      <c r="U1856" s="13" t="inlineStr">
        <is>
          <t>Parking Right</t>
        </is>
      </c>
      <c r="V1856" s="13" t="n">
        <v>0</v>
      </c>
      <c r="W1856" s="13" t="n">
        <v>2.6</v>
      </c>
      <c r="X1856" s="13" t="inlineStr">
        <is>
          <t>Fully Furnished</t>
        </is>
      </c>
    </row>
    <row r="1857">
      <c r="A1857" s="3">
        <f>B1857&amp;" "&amp;C1857</f>
        <v/>
      </c>
      <c r="B1857" s="3" t="inlineStr">
        <is>
          <t>NE9</t>
        </is>
      </c>
      <c r="C1857" s="12">
        <f>IF(L1857="Single",M1857&amp;N1857,L1857&amp;M1857&amp;N1857)</f>
        <v/>
      </c>
      <c r="E1857" s="19" t="inlineStr">
        <is>
          <t>Unsold</t>
        </is>
      </c>
      <c r="F1857" s="21" t="n"/>
      <c r="G1857" s="19" t="n"/>
      <c r="H1857" s="13" t="inlineStr">
        <is>
          <t>Local Quota</t>
        </is>
      </c>
      <c r="I1857" s="13" t="inlineStr">
        <is>
          <t>Agency</t>
        </is>
      </c>
      <c r="J1857" s="13" t="inlineStr">
        <is>
          <t>Unavailable</t>
        </is>
      </c>
      <c r="K1857" s="13" t="inlineStr">
        <is>
          <t>West</t>
        </is>
      </c>
      <c r="L1857" s="13" t="inlineStr">
        <is>
          <t>B</t>
        </is>
      </c>
      <c r="M1857" s="13" t="n">
        <v>44</v>
      </c>
      <c r="N1857" s="13" t="inlineStr">
        <is>
          <t>A22</t>
        </is>
      </c>
      <c r="O1857" s="26" t="inlineStr">
        <is>
          <t>A22</t>
        </is>
      </c>
      <c r="P1857" s="14" t="inlineStr">
        <is>
          <t>1 Bed</t>
        </is>
      </c>
      <c r="Q1857" s="15" t="n">
        <v>26</v>
      </c>
      <c r="R1857" s="15" t="n">
        <v>0</v>
      </c>
      <c r="S1857" s="27">
        <f>Q1857+R1857</f>
        <v/>
      </c>
      <c r="T1857" s="13" t="inlineStr">
        <is>
          <t>Yes</t>
        </is>
      </c>
      <c r="U1857" s="13" t="inlineStr">
        <is>
          <t>Parking Right</t>
        </is>
      </c>
      <c r="V1857" s="13" t="n">
        <v>0</v>
      </c>
      <c r="W1857" s="13" t="n">
        <v>2.6</v>
      </c>
      <c r="X1857" s="13" t="inlineStr">
        <is>
          <t>Fully Furnished</t>
        </is>
      </c>
    </row>
    <row r="1858">
      <c r="A1858" s="3">
        <f>B1858&amp;" "&amp;C1858</f>
        <v/>
      </c>
      <c r="B1858" s="3" t="inlineStr">
        <is>
          <t>NE9</t>
        </is>
      </c>
      <c r="C1858" s="12">
        <f>IF(L1858="Single",M1858&amp;N1858,L1858&amp;M1858&amp;N1858)</f>
        <v/>
      </c>
      <c r="E1858" s="19" t="inlineStr">
        <is>
          <t>Unsold</t>
        </is>
      </c>
      <c r="F1858" s="21" t="n"/>
      <c r="G1858" s="19" t="n"/>
      <c r="H1858" s="13" t="inlineStr">
        <is>
          <t>Local Quota</t>
        </is>
      </c>
      <c r="I1858" s="13" t="inlineStr">
        <is>
          <t>Agency</t>
        </is>
      </c>
      <c r="J1858" s="13" t="inlineStr">
        <is>
          <t>Unavailable</t>
        </is>
      </c>
      <c r="K1858" s="13" t="inlineStr">
        <is>
          <t>West</t>
        </is>
      </c>
      <c r="L1858" s="13" t="inlineStr">
        <is>
          <t>B</t>
        </is>
      </c>
      <c r="M1858" s="13" t="n">
        <v>44</v>
      </c>
      <c r="N1858" s="13" t="inlineStr">
        <is>
          <t>A23</t>
        </is>
      </c>
      <c r="O1858" s="26" t="inlineStr">
        <is>
          <t>A23</t>
        </is>
      </c>
      <c r="P1858" s="14" t="inlineStr">
        <is>
          <t>1 Bed</t>
        </is>
      </c>
      <c r="Q1858" s="15" t="n">
        <v>26</v>
      </c>
      <c r="R1858" s="15" t="n">
        <v>0</v>
      </c>
      <c r="S1858" s="27">
        <f>Q1858+R1858</f>
        <v/>
      </c>
      <c r="T1858" s="13" t="inlineStr">
        <is>
          <t>Yes</t>
        </is>
      </c>
      <c r="U1858" s="13" t="inlineStr">
        <is>
          <t>Parking Right</t>
        </is>
      </c>
      <c r="V1858" s="13" t="n">
        <v>0</v>
      </c>
      <c r="W1858" s="13" t="n">
        <v>2.6</v>
      </c>
      <c r="X1858" s="13" t="inlineStr">
        <is>
          <t>Fully Furnished</t>
        </is>
      </c>
    </row>
    <row r="1859">
      <c r="A1859" s="3">
        <f>B1859&amp;" "&amp;C1859</f>
        <v/>
      </c>
      <c r="B1859" s="3" t="inlineStr">
        <is>
          <t>NE9</t>
        </is>
      </c>
      <c r="C1859" s="12">
        <f>IF(L1859="Single",M1859&amp;N1859,L1859&amp;M1859&amp;N1859)</f>
        <v/>
      </c>
      <c r="E1859" s="19" t="inlineStr">
        <is>
          <t>Unsold</t>
        </is>
      </c>
      <c r="F1859" s="21" t="n"/>
      <c r="G1859" s="19" t="n"/>
      <c r="H1859" s="13" t="inlineStr">
        <is>
          <t>Local Quota</t>
        </is>
      </c>
      <c r="I1859" s="13" t="inlineStr">
        <is>
          <t>Agency</t>
        </is>
      </c>
      <c r="J1859" s="13" t="inlineStr">
        <is>
          <t>Unavailable</t>
        </is>
      </c>
      <c r="K1859" s="13" t="inlineStr">
        <is>
          <t>West</t>
        </is>
      </c>
      <c r="L1859" s="13" t="inlineStr">
        <is>
          <t>B</t>
        </is>
      </c>
      <c r="M1859" s="13" t="n">
        <v>44</v>
      </c>
      <c r="N1859" s="13" t="inlineStr">
        <is>
          <t>A24</t>
        </is>
      </c>
      <c r="O1859" s="26" t="inlineStr">
        <is>
          <t>A24</t>
        </is>
      </c>
      <c r="P1859" s="14" t="inlineStr">
        <is>
          <t>1 Bed</t>
        </is>
      </c>
      <c r="Q1859" s="15" t="n">
        <v>26</v>
      </c>
      <c r="R1859" s="15" t="n">
        <v>0</v>
      </c>
      <c r="S1859" s="27">
        <f>Q1859+R1859</f>
        <v/>
      </c>
      <c r="T1859" s="13" t="inlineStr">
        <is>
          <t>Yes</t>
        </is>
      </c>
      <c r="U1859" s="13" t="inlineStr">
        <is>
          <t>Parking Right</t>
        </is>
      </c>
      <c r="V1859" s="13" t="n">
        <v>0</v>
      </c>
      <c r="W1859" s="13" t="n">
        <v>2.6</v>
      </c>
      <c r="X1859" s="13" t="inlineStr">
        <is>
          <t>Fully Furnished</t>
        </is>
      </c>
    </row>
    <row r="1860">
      <c r="A1860" s="3">
        <f>B1860&amp;" "&amp;C1860</f>
        <v/>
      </c>
      <c r="B1860" s="3" t="inlineStr">
        <is>
          <t>NE9</t>
        </is>
      </c>
      <c r="C1860" s="12">
        <f>IF(L1860="Single",M1860&amp;N1860,L1860&amp;M1860&amp;N1860)</f>
        <v/>
      </c>
      <c r="E1860" s="19" t="inlineStr">
        <is>
          <t>Unsold</t>
        </is>
      </c>
      <c r="F1860" s="21" t="n"/>
      <c r="G1860" s="19" t="n"/>
      <c r="H1860" s="13" t="inlineStr">
        <is>
          <t>Local Quota</t>
        </is>
      </c>
      <c r="I1860" s="13" t="inlineStr">
        <is>
          <t>Agency</t>
        </is>
      </c>
      <c r="J1860" s="13" t="inlineStr">
        <is>
          <t>Unavailable</t>
        </is>
      </c>
      <c r="K1860" s="13" t="inlineStr">
        <is>
          <t>South</t>
        </is>
      </c>
      <c r="L1860" s="13" t="inlineStr">
        <is>
          <t>B</t>
        </is>
      </c>
      <c r="M1860" s="13" t="n">
        <v>45</v>
      </c>
      <c r="N1860" s="13" t="inlineStr">
        <is>
          <t>A1</t>
        </is>
      </c>
      <c r="O1860" s="26" t="inlineStr">
        <is>
          <t>A1</t>
        </is>
      </c>
      <c r="P1860" s="14" t="inlineStr">
        <is>
          <t>1 Bed</t>
        </is>
      </c>
      <c r="Q1860" s="15" t="n">
        <v>30.2</v>
      </c>
      <c r="R1860" s="15" t="n">
        <v>0</v>
      </c>
      <c r="S1860" s="27">
        <f>Q1860+R1860</f>
        <v/>
      </c>
      <c r="T1860" s="13" t="inlineStr">
        <is>
          <t>Yes</t>
        </is>
      </c>
      <c r="U1860" s="13" t="inlineStr">
        <is>
          <t>Parking Right</t>
        </is>
      </c>
      <c r="V1860" s="13" t="n">
        <v>0</v>
      </c>
      <c r="W1860" s="13" t="n">
        <v>2.6</v>
      </c>
      <c r="X1860" s="13" t="inlineStr">
        <is>
          <t>Fully Furnished</t>
        </is>
      </c>
    </row>
    <row r="1861">
      <c r="A1861" s="3">
        <f>B1861&amp;" "&amp;C1861</f>
        <v/>
      </c>
      <c r="B1861" s="3" t="inlineStr">
        <is>
          <t>NE9</t>
        </is>
      </c>
      <c r="C1861" s="12">
        <f>IF(L1861="Single",M1861&amp;N1861,L1861&amp;M1861&amp;N1861)</f>
        <v/>
      </c>
      <c r="E1861" s="19" t="inlineStr">
        <is>
          <t>Unsold</t>
        </is>
      </c>
      <c r="F1861" s="21" t="n"/>
      <c r="G1861" s="19" t="n"/>
      <c r="H1861" s="13" t="inlineStr">
        <is>
          <t>Local Quota</t>
        </is>
      </c>
      <c r="I1861" s="13" t="inlineStr">
        <is>
          <t>Agency</t>
        </is>
      </c>
      <c r="J1861" s="13" t="inlineStr">
        <is>
          <t>Unavailable</t>
        </is>
      </c>
      <c r="K1861" s="13" t="inlineStr">
        <is>
          <t>South</t>
        </is>
      </c>
      <c r="L1861" s="13" t="inlineStr">
        <is>
          <t>B</t>
        </is>
      </c>
      <c r="M1861" s="13" t="n">
        <v>45</v>
      </c>
      <c r="N1861" s="13" t="inlineStr">
        <is>
          <t>B2</t>
        </is>
      </c>
      <c r="O1861" s="26" t="inlineStr">
        <is>
          <t>B2</t>
        </is>
      </c>
      <c r="P1861" s="14" t="inlineStr">
        <is>
          <t>2 Bed</t>
        </is>
      </c>
      <c r="Q1861" s="15" t="n">
        <v>46</v>
      </c>
      <c r="R1861" s="15" t="n">
        <v>0</v>
      </c>
      <c r="S1861" s="27">
        <f>Q1861+R1861</f>
        <v/>
      </c>
      <c r="T1861" s="13" t="inlineStr">
        <is>
          <t>Yes</t>
        </is>
      </c>
      <c r="U1861" s="13" t="inlineStr">
        <is>
          <t>Parking Right</t>
        </is>
      </c>
      <c r="V1861" s="13" t="n">
        <v>0</v>
      </c>
      <c r="W1861" s="13" t="n">
        <v>2.6</v>
      </c>
      <c r="X1861" s="13" t="inlineStr">
        <is>
          <t>Fully Furnished</t>
        </is>
      </c>
    </row>
    <row r="1862">
      <c r="A1862" s="3">
        <f>B1862&amp;" "&amp;C1862</f>
        <v/>
      </c>
      <c r="B1862" s="3" t="inlineStr">
        <is>
          <t>NE9</t>
        </is>
      </c>
      <c r="C1862" s="12">
        <f>IF(L1862="Single",M1862&amp;N1862,L1862&amp;M1862&amp;N1862)</f>
        <v/>
      </c>
      <c r="E1862" s="19" t="inlineStr">
        <is>
          <t>Unsold</t>
        </is>
      </c>
      <c r="F1862" s="21" t="n"/>
      <c r="G1862" s="19" t="n"/>
      <c r="H1862" s="13" t="inlineStr">
        <is>
          <t>Local Quota</t>
        </is>
      </c>
      <c r="I1862" s="13" t="inlineStr">
        <is>
          <t>Agency</t>
        </is>
      </c>
      <c r="J1862" s="13" t="inlineStr">
        <is>
          <t>Unavailable</t>
        </is>
      </c>
      <c r="K1862" s="13" t="inlineStr">
        <is>
          <t>North</t>
        </is>
      </c>
      <c r="L1862" s="13" t="inlineStr">
        <is>
          <t>B</t>
        </is>
      </c>
      <c r="M1862" s="13" t="n">
        <v>45</v>
      </c>
      <c r="N1862" s="13" t="inlineStr">
        <is>
          <t>A3</t>
        </is>
      </c>
      <c r="O1862" s="26" t="inlineStr">
        <is>
          <t>A3</t>
        </is>
      </c>
      <c r="P1862" s="14" t="inlineStr">
        <is>
          <t>1 Bed</t>
        </is>
      </c>
      <c r="Q1862" s="15" t="n">
        <v>30.2</v>
      </c>
      <c r="R1862" s="15" t="n">
        <v>0</v>
      </c>
      <c r="S1862" s="27">
        <f>Q1862+R1862</f>
        <v/>
      </c>
      <c r="T1862" s="13" t="inlineStr">
        <is>
          <t>Yes</t>
        </is>
      </c>
      <c r="U1862" s="13" t="inlineStr">
        <is>
          <t>Parking Right</t>
        </is>
      </c>
      <c r="V1862" s="13" t="n">
        <v>0</v>
      </c>
      <c r="W1862" s="13" t="n">
        <v>2.6</v>
      </c>
      <c r="X1862" s="13" t="inlineStr">
        <is>
          <t>Fully Furnished</t>
        </is>
      </c>
    </row>
    <row r="1863">
      <c r="A1863" s="3">
        <f>B1863&amp;" "&amp;C1863</f>
        <v/>
      </c>
      <c r="B1863" s="3" t="inlineStr">
        <is>
          <t>NE9</t>
        </is>
      </c>
      <c r="C1863" s="12">
        <f>IF(L1863="Single",M1863&amp;N1863,L1863&amp;M1863&amp;N1863)</f>
        <v/>
      </c>
      <c r="E1863" s="19" t="inlineStr">
        <is>
          <t>Unsold</t>
        </is>
      </c>
      <c r="F1863" s="21" t="n"/>
      <c r="G1863" s="19" t="n"/>
      <c r="H1863" s="13" t="inlineStr">
        <is>
          <t>Local Quota</t>
        </is>
      </c>
      <c r="I1863" s="13" t="inlineStr">
        <is>
          <t>Agency</t>
        </is>
      </c>
      <c r="J1863" s="13" t="inlineStr">
        <is>
          <t>Unavailable</t>
        </is>
      </c>
      <c r="K1863" s="13" t="inlineStr">
        <is>
          <t>North</t>
        </is>
      </c>
      <c r="L1863" s="13" t="inlineStr">
        <is>
          <t>B</t>
        </is>
      </c>
      <c r="M1863" s="13" t="n">
        <v>45</v>
      </c>
      <c r="N1863" s="13" t="inlineStr">
        <is>
          <t>A4</t>
        </is>
      </c>
      <c r="O1863" s="26" t="inlineStr">
        <is>
          <t>A4</t>
        </is>
      </c>
      <c r="P1863" s="14" t="inlineStr">
        <is>
          <t>1 Bed</t>
        </is>
      </c>
      <c r="Q1863" s="15" t="n">
        <v>30.2</v>
      </c>
      <c r="R1863" s="15" t="n">
        <v>0</v>
      </c>
      <c r="S1863" s="27">
        <f>Q1863+R1863</f>
        <v/>
      </c>
      <c r="T1863" s="13" t="inlineStr">
        <is>
          <t>Yes</t>
        </is>
      </c>
      <c r="U1863" s="13" t="inlineStr">
        <is>
          <t>Parking Right</t>
        </is>
      </c>
      <c r="V1863" s="13" t="n">
        <v>0</v>
      </c>
      <c r="W1863" s="13" t="n">
        <v>2.6</v>
      </c>
      <c r="X1863" s="13" t="inlineStr">
        <is>
          <t>Fully Furnished</t>
        </is>
      </c>
    </row>
    <row r="1864">
      <c r="A1864" s="3">
        <f>B1864&amp;" "&amp;C1864</f>
        <v/>
      </c>
      <c r="B1864" s="3" t="inlineStr">
        <is>
          <t>NE9</t>
        </is>
      </c>
      <c r="C1864" s="12">
        <f>IF(L1864="Single",M1864&amp;N1864,L1864&amp;M1864&amp;N1864)</f>
        <v/>
      </c>
      <c r="E1864" s="19" t="inlineStr">
        <is>
          <t>Unsold</t>
        </is>
      </c>
      <c r="F1864" s="21" t="n"/>
      <c r="G1864" s="19" t="n"/>
      <c r="H1864" s="13" t="inlineStr">
        <is>
          <t>Local Quota</t>
        </is>
      </c>
      <c r="I1864" s="13" t="inlineStr">
        <is>
          <t>Agency</t>
        </is>
      </c>
      <c r="J1864" s="13" t="inlineStr">
        <is>
          <t>Unavailable</t>
        </is>
      </c>
      <c r="K1864" s="13" t="inlineStr">
        <is>
          <t>North</t>
        </is>
      </c>
      <c r="L1864" s="13" t="inlineStr">
        <is>
          <t>B</t>
        </is>
      </c>
      <c r="M1864" s="13" t="n">
        <v>45</v>
      </c>
      <c r="N1864" s="13" t="inlineStr">
        <is>
          <t>A5</t>
        </is>
      </c>
      <c r="O1864" s="26" t="inlineStr">
        <is>
          <t>A5</t>
        </is>
      </c>
      <c r="P1864" s="14" t="inlineStr">
        <is>
          <t>1 Bed</t>
        </is>
      </c>
      <c r="Q1864" s="15" t="n">
        <v>30.2</v>
      </c>
      <c r="R1864" s="15" t="n">
        <v>0</v>
      </c>
      <c r="S1864" s="27">
        <f>Q1864+R1864</f>
        <v/>
      </c>
      <c r="T1864" s="13" t="inlineStr">
        <is>
          <t>Yes</t>
        </is>
      </c>
      <c r="U1864" s="13" t="inlineStr">
        <is>
          <t>Parking Right</t>
        </is>
      </c>
      <c r="V1864" s="13" t="n">
        <v>0</v>
      </c>
      <c r="W1864" s="13" t="n">
        <v>2.6</v>
      </c>
      <c r="X1864" s="13" t="inlineStr">
        <is>
          <t>Fully Furnished</t>
        </is>
      </c>
    </row>
    <row r="1865">
      <c r="A1865" s="3">
        <f>B1865&amp;" "&amp;C1865</f>
        <v/>
      </c>
      <c r="B1865" s="3" t="inlineStr">
        <is>
          <t>NE9</t>
        </is>
      </c>
      <c r="C1865" s="12">
        <f>IF(L1865="Single",M1865&amp;N1865,L1865&amp;M1865&amp;N1865)</f>
        <v/>
      </c>
      <c r="E1865" s="19" t="inlineStr">
        <is>
          <t>Unsold</t>
        </is>
      </c>
      <c r="F1865" s="21" t="n"/>
      <c r="G1865" s="19" t="n"/>
      <c r="H1865" s="13" t="inlineStr">
        <is>
          <t>Local Quota</t>
        </is>
      </c>
      <c r="I1865" s="13" t="inlineStr">
        <is>
          <t>Agency</t>
        </is>
      </c>
      <c r="J1865" s="13" t="inlineStr">
        <is>
          <t>Unavailable</t>
        </is>
      </c>
      <c r="K1865" s="13" t="inlineStr">
        <is>
          <t>North</t>
        </is>
      </c>
      <c r="L1865" s="13" t="inlineStr">
        <is>
          <t>B</t>
        </is>
      </c>
      <c r="M1865" s="13" t="n">
        <v>45</v>
      </c>
      <c r="N1865" s="13" t="inlineStr">
        <is>
          <t>A6</t>
        </is>
      </c>
      <c r="O1865" s="26" t="inlineStr">
        <is>
          <t>A6</t>
        </is>
      </c>
      <c r="P1865" s="14" t="inlineStr">
        <is>
          <t>1 Bed</t>
        </is>
      </c>
      <c r="Q1865" s="15" t="n">
        <v>30.2</v>
      </c>
      <c r="R1865" s="15" t="n">
        <v>0</v>
      </c>
      <c r="S1865" s="27">
        <f>Q1865+R1865</f>
        <v/>
      </c>
      <c r="T1865" s="13" t="inlineStr">
        <is>
          <t>Yes</t>
        </is>
      </c>
      <c r="U1865" s="13" t="inlineStr">
        <is>
          <t>Parking Right</t>
        </is>
      </c>
      <c r="V1865" s="13" t="n">
        <v>0</v>
      </c>
      <c r="W1865" s="13" t="n">
        <v>2.6</v>
      </c>
      <c r="X1865" s="13" t="inlineStr">
        <is>
          <t>Fully Furnished</t>
        </is>
      </c>
    </row>
    <row r="1866">
      <c r="A1866" s="3">
        <f>B1866&amp;" "&amp;C1866</f>
        <v/>
      </c>
      <c r="B1866" s="3" t="inlineStr">
        <is>
          <t>NE9</t>
        </is>
      </c>
      <c r="C1866" s="12">
        <f>IF(L1866="Single",M1866&amp;N1866,L1866&amp;M1866&amp;N1866)</f>
        <v/>
      </c>
      <c r="E1866" s="19" t="inlineStr">
        <is>
          <t>Unsold</t>
        </is>
      </c>
      <c r="F1866" s="21" t="n"/>
      <c r="G1866" s="19" t="n"/>
      <c r="H1866" s="13" t="inlineStr">
        <is>
          <t>Local Quota</t>
        </is>
      </c>
      <c r="I1866" s="13" t="inlineStr">
        <is>
          <t>Agency</t>
        </is>
      </c>
      <c r="J1866" s="13" t="inlineStr">
        <is>
          <t>Unavailable</t>
        </is>
      </c>
      <c r="K1866" s="13" t="inlineStr">
        <is>
          <t>North</t>
        </is>
      </c>
      <c r="L1866" s="13" t="inlineStr">
        <is>
          <t>B</t>
        </is>
      </c>
      <c r="M1866" s="13" t="n">
        <v>45</v>
      </c>
      <c r="N1866" s="13" t="inlineStr">
        <is>
          <t>B7</t>
        </is>
      </c>
      <c r="O1866" s="26" t="inlineStr">
        <is>
          <t>B7</t>
        </is>
      </c>
      <c r="P1866" s="14" t="inlineStr">
        <is>
          <t>2 Bed</t>
        </is>
      </c>
      <c r="Q1866" s="15" t="n">
        <v>50.4</v>
      </c>
      <c r="R1866" s="15" t="n">
        <v>0</v>
      </c>
      <c r="S1866" s="27">
        <f>Q1866+R1866</f>
        <v/>
      </c>
      <c r="T1866" s="13" t="inlineStr">
        <is>
          <t>Yes</t>
        </is>
      </c>
      <c r="U1866" s="13" t="inlineStr">
        <is>
          <t>Parking Right</t>
        </is>
      </c>
      <c r="V1866" s="13" t="n">
        <v>0</v>
      </c>
      <c r="W1866" s="13" t="n">
        <v>2.6</v>
      </c>
      <c r="X1866" s="13" t="inlineStr">
        <is>
          <t>Fully Furnished</t>
        </is>
      </c>
    </row>
    <row r="1867">
      <c r="A1867" s="3">
        <f>B1867&amp;" "&amp;C1867</f>
        <v/>
      </c>
      <c r="B1867" s="3" t="inlineStr">
        <is>
          <t>NE9</t>
        </is>
      </c>
      <c r="C1867" s="12">
        <f>IF(L1867="Single",M1867&amp;N1867,L1867&amp;M1867&amp;N1867)</f>
        <v/>
      </c>
      <c r="E1867" s="19" t="inlineStr">
        <is>
          <t>Unsold</t>
        </is>
      </c>
      <c r="F1867" s="21" t="n"/>
      <c r="G1867" s="19" t="n"/>
      <c r="H1867" s="13" t="inlineStr">
        <is>
          <t>Local Quota</t>
        </is>
      </c>
      <c r="I1867" s="13" t="inlineStr">
        <is>
          <t>Agency</t>
        </is>
      </c>
      <c r="J1867" s="13" t="inlineStr">
        <is>
          <t>Unavailable</t>
        </is>
      </c>
      <c r="K1867" s="13" t="inlineStr">
        <is>
          <t>East</t>
        </is>
      </c>
      <c r="L1867" s="13" t="inlineStr">
        <is>
          <t>B</t>
        </is>
      </c>
      <c r="M1867" s="13" t="n">
        <v>45</v>
      </c>
      <c r="N1867" s="13" t="inlineStr">
        <is>
          <t>A8</t>
        </is>
      </c>
      <c r="O1867" s="26" t="inlineStr">
        <is>
          <t>A8</t>
        </is>
      </c>
      <c r="P1867" s="14" t="inlineStr">
        <is>
          <t>1 Bed</t>
        </is>
      </c>
      <c r="Q1867" s="15" t="n">
        <v>30.2</v>
      </c>
      <c r="R1867" s="15" t="n">
        <v>0</v>
      </c>
      <c r="S1867" s="27">
        <f>Q1867+R1867</f>
        <v/>
      </c>
      <c r="T1867" s="13" t="inlineStr">
        <is>
          <t>Yes</t>
        </is>
      </c>
      <c r="U1867" s="13" t="inlineStr">
        <is>
          <t>Parking Right</t>
        </is>
      </c>
      <c r="V1867" s="13" t="n">
        <v>0</v>
      </c>
      <c r="W1867" s="13" t="n">
        <v>2.6</v>
      </c>
      <c r="X1867" s="13" t="inlineStr">
        <is>
          <t>Fully Furnished</t>
        </is>
      </c>
    </row>
    <row r="1868">
      <c r="A1868" s="3">
        <f>B1868&amp;" "&amp;C1868</f>
        <v/>
      </c>
      <c r="B1868" s="3" t="inlineStr">
        <is>
          <t>NE9</t>
        </is>
      </c>
      <c r="C1868" s="12">
        <f>IF(L1868="Single",M1868&amp;N1868,L1868&amp;M1868&amp;N1868)</f>
        <v/>
      </c>
      <c r="E1868" s="19" t="inlineStr">
        <is>
          <t>Unsold</t>
        </is>
      </c>
      <c r="F1868" s="21" t="n"/>
      <c r="G1868" s="19" t="n"/>
      <c r="H1868" s="13" t="inlineStr">
        <is>
          <t>Local Quota</t>
        </is>
      </c>
      <c r="I1868" s="13" t="inlineStr">
        <is>
          <t>Agency</t>
        </is>
      </c>
      <c r="J1868" s="13" t="inlineStr">
        <is>
          <t>Unavailable</t>
        </is>
      </c>
      <c r="K1868" s="13" t="inlineStr">
        <is>
          <t>East</t>
        </is>
      </c>
      <c r="L1868" s="13" t="inlineStr">
        <is>
          <t>B</t>
        </is>
      </c>
      <c r="M1868" s="13" t="n">
        <v>45</v>
      </c>
      <c r="N1868" s="13" t="inlineStr">
        <is>
          <t>A9</t>
        </is>
      </c>
      <c r="O1868" s="26" t="inlineStr">
        <is>
          <t>A9</t>
        </is>
      </c>
      <c r="P1868" s="14" t="inlineStr">
        <is>
          <t>1 Bed</t>
        </is>
      </c>
      <c r="Q1868" s="15" t="n">
        <v>30.2</v>
      </c>
      <c r="R1868" s="15" t="n">
        <v>0</v>
      </c>
      <c r="S1868" s="27">
        <f>Q1868+R1868</f>
        <v/>
      </c>
      <c r="T1868" s="13" t="inlineStr">
        <is>
          <t>Yes</t>
        </is>
      </c>
      <c r="U1868" s="13" t="inlineStr">
        <is>
          <t>Parking Right</t>
        </is>
      </c>
      <c r="V1868" s="13" t="n">
        <v>0</v>
      </c>
      <c r="W1868" s="13" t="n">
        <v>2.6</v>
      </c>
      <c r="X1868" s="13" t="inlineStr">
        <is>
          <t>Fully Furnished</t>
        </is>
      </c>
    </row>
    <row r="1869">
      <c r="A1869" s="3">
        <f>B1869&amp;" "&amp;C1869</f>
        <v/>
      </c>
      <c r="B1869" s="3" t="inlineStr">
        <is>
          <t>NE9</t>
        </is>
      </c>
      <c r="C1869" s="12">
        <f>IF(L1869="Single",M1869&amp;N1869,L1869&amp;M1869&amp;N1869)</f>
        <v/>
      </c>
      <c r="E1869" s="19" t="inlineStr">
        <is>
          <t>Unsold</t>
        </is>
      </c>
      <c r="F1869" s="21" t="n"/>
      <c r="G1869" s="19" t="n"/>
      <c r="H1869" s="13" t="inlineStr">
        <is>
          <t>Local Quota</t>
        </is>
      </c>
      <c r="I1869" s="13" t="inlineStr">
        <is>
          <t>Agency</t>
        </is>
      </c>
      <c r="J1869" s="13" t="inlineStr">
        <is>
          <t>Unavailable</t>
        </is>
      </c>
      <c r="K1869" s="13" t="inlineStr">
        <is>
          <t>East</t>
        </is>
      </c>
      <c r="L1869" s="13" t="inlineStr">
        <is>
          <t>B</t>
        </is>
      </c>
      <c r="M1869" s="13" t="n">
        <v>45</v>
      </c>
      <c r="N1869" s="13" t="inlineStr">
        <is>
          <t>A10</t>
        </is>
      </c>
      <c r="O1869" s="26" t="inlineStr">
        <is>
          <t>A10</t>
        </is>
      </c>
      <c r="P1869" s="14" t="inlineStr">
        <is>
          <t>1 Bed</t>
        </is>
      </c>
      <c r="Q1869" s="15" t="n">
        <v>30.2</v>
      </c>
      <c r="R1869" s="15" t="n">
        <v>0</v>
      </c>
      <c r="S1869" s="27">
        <f>Q1869+R1869</f>
        <v/>
      </c>
      <c r="T1869" s="13" t="inlineStr">
        <is>
          <t>Yes</t>
        </is>
      </c>
      <c r="U1869" s="13" t="inlineStr">
        <is>
          <t>Parking Right</t>
        </is>
      </c>
      <c r="V1869" s="13" t="n">
        <v>0</v>
      </c>
      <c r="W1869" s="13" t="n">
        <v>2.6</v>
      </c>
      <c r="X1869" s="13" t="inlineStr">
        <is>
          <t>Fully Furnished</t>
        </is>
      </c>
    </row>
    <row r="1870">
      <c r="A1870" s="3">
        <f>B1870&amp;" "&amp;C1870</f>
        <v/>
      </c>
      <c r="B1870" s="3" t="inlineStr">
        <is>
          <t>NE9</t>
        </is>
      </c>
      <c r="C1870" s="12">
        <f>IF(L1870="Single",M1870&amp;N1870,L1870&amp;M1870&amp;N1870)</f>
        <v/>
      </c>
      <c r="E1870" s="19" t="inlineStr">
        <is>
          <t>Unsold</t>
        </is>
      </c>
      <c r="F1870" s="21" t="n"/>
      <c r="G1870" s="19" t="n"/>
      <c r="H1870" s="13" t="inlineStr">
        <is>
          <t>Local Quota</t>
        </is>
      </c>
      <c r="I1870" s="13" t="inlineStr">
        <is>
          <t>Agency</t>
        </is>
      </c>
      <c r="J1870" s="13" t="inlineStr">
        <is>
          <t>Unavailable</t>
        </is>
      </c>
      <c r="K1870" s="13" t="inlineStr">
        <is>
          <t>East</t>
        </is>
      </c>
      <c r="L1870" s="13" t="inlineStr">
        <is>
          <t>B</t>
        </is>
      </c>
      <c r="M1870" s="13" t="n">
        <v>45</v>
      </c>
      <c r="N1870" s="13" t="inlineStr">
        <is>
          <t>A11</t>
        </is>
      </c>
      <c r="O1870" s="26" t="inlineStr">
        <is>
          <t>A11</t>
        </is>
      </c>
      <c r="P1870" s="14" t="inlineStr">
        <is>
          <t>1 Bed</t>
        </is>
      </c>
      <c r="Q1870" s="15" t="n">
        <v>30.2</v>
      </c>
      <c r="R1870" s="15" t="n">
        <v>0</v>
      </c>
      <c r="S1870" s="27">
        <f>Q1870+R1870</f>
        <v/>
      </c>
      <c r="T1870" s="13" t="inlineStr">
        <is>
          <t>Yes</t>
        </is>
      </c>
      <c r="U1870" s="13" t="inlineStr">
        <is>
          <t>Parking Right</t>
        </is>
      </c>
      <c r="V1870" s="13" t="n">
        <v>0</v>
      </c>
      <c r="W1870" s="13" t="n">
        <v>2.6</v>
      </c>
      <c r="X1870" s="13" t="inlineStr">
        <is>
          <t>Fully Furnished</t>
        </is>
      </c>
    </row>
    <row r="1871">
      <c r="A1871" s="3">
        <f>B1871&amp;" "&amp;C1871</f>
        <v/>
      </c>
      <c r="B1871" s="3" t="inlineStr">
        <is>
          <t>NE9</t>
        </is>
      </c>
      <c r="C1871" s="12">
        <f>IF(L1871="Single",M1871&amp;N1871,L1871&amp;M1871&amp;N1871)</f>
        <v/>
      </c>
      <c r="E1871" s="19" t="inlineStr">
        <is>
          <t>Unsold</t>
        </is>
      </c>
      <c r="F1871" s="21" t="n"/>
      <c r="G1871" s="19" t="n"/>
      <c r="H1871" s="13" t="inlineStr">
        <is>
          <t>Local Quota</t>
        </is>
      </c>
      <c r="I1871" s="13" t="inlineStr">
        <is>
          <t>Agency</t>
        </is>
      </c>
      <c r="J1871" s="13" t="inlineStr">
        <is>
          <t>Unavailable</t>
        </is>
      </c>
      <c r="K1871" s="13" t="inlineStr">
        <is>
          <t>East</t>
        </is>
      </c>
      <c r="L1871" s="13" t="inlineStr">
        <is>
          <t>B</t>
        </is>
      </c>
      <c r="M1871" s="13" t="n">
        <v>45</v>
      </c>
      <c r="N1871" s="13" t="inlineStr">
        <is>
          <t>A12</t>
        </is>
      </c>
      <c r="O1871" s="26" t="inlineStr">
        <is>
          <t>A12</t>
        </is>
      </c>
      <c r="P1871" s="14" t="inlineStr">
        <is>
          <t>1 Bed</t>
        </is>
      </c>
      <c r="Q1871" s="15" t="n">
        <v>30.2</v>
      </c>
      <c r="R1871" s="15" t="n">
        <v>0</v>
      </c>
      <c r="S1871" s="27">
        <f>Q1871+R1871</f>
        <v/>
      </c>
      <c r="T1871" s="13" t="inlineStr">
        <is>
          <t>Yes</t>
        </is>
      </c>
      <c r="U1871" s="13" t="inlineStr">
        <is>
          <t>Parking Right</t>
        </is>
      </c>
      <c r="V1871" s="13" t="n">
        <v>0</v>
      </c>
      <c r="W1871" s="13" t="n">
        <v>2.6</v>
      </c>
      <c r="X1871" s="13" t="inlineStr">
        <is>
          <t>Fully Furnished</t>
        </is>
      </c>
    </row>
    <row r="1872">
      <c r="A1872" s="3">
        <f>B1872&amp;" "&amp;C1872</f>
        <v/>
      </c>
      <c r="B1872" s="3" t="inlineStr">
        <is>
          <t>NE9</t>
        </is>
      </c>
      <c r="C1872" s="12">
        <f>IF(L1872="Single",M1872&amp;N1872,L1872&amp;M1872&amp;N1872)</f>
        <v/>
      </c>
      <c r="E1872" s="19" t="inlineStr">
        <is>
          <t>Unsold</t>
        </is>
      </c>
      <c r="F1872" s="21" t="n"/>
      <c r="G1872" s="19" t="n"/>
      <c r="H1872" s="13" t="inlineStr">
        <is>
          <t>Local Quota</t>
        </is>
      </c>
      <c r="I1872" s="13" t="inlineStr">
        <is>
          <t>Agency</t>
        </is>
      </c>
      <c r="J1872" s="13" t="inlineStr">
        <is>
          <t>Unavailable</t>
        </is>
      </c>
      <c r="K1872" s="13" t="inlineStr">
        <is>
          <t>East</t>
        </is>
      </c>
      <c r="L1872" s="13" t="inlineStr">
        <is>
          <t>B</t>
        </is>
      </c>
      <c r="M1872" s="13" t="n">
        <v>45</v>
      </c>
      <c r="N1872" s="13" t="inlineStr">
        <is>
          <t>A12X</t>
        </is>
      </c>
      <c r="O1872" s="26" t="inlineStr">
        <is>
          <t>A12X</t>
        </is>
      </c>
      <c r="P1872" s="14" t="inlineStr">
        <is>
          <t>1 Bed</t>
        </is>
      </c>
      <c r="Q1872" s="15" t="n">
        <v>30.2</v>
      </c>
      <c r="R1872" s="15" t="n">
        <v>0</v>
      </c>
      <c r="S1872" s="27">
        <f>Q1872+R1872</f>
        <v/>
      </c>
      <c r="T1872" s="13" t="inlineStr">
        <is>
          <t>Yes</t>
        </is>
      </c>
      <c r="U1872" s="13" t="inlineStr">
        <is>
          <t>Parking Right</t>
        </is>
      </c>
      <c r="V1872" s="13" t="n">
        <v>0</v>
      </c>
      <c r="W1872" s="13" t="n">
        <v>2.6</v>
      </c>
      <c r="X1872" s="13" t="inlineStr">
        <is>
          <t>Fully Furnished</t>
        </is>
      </c>
    </row>
    <row r="1873">
      <c r="A1873" s="3">
        <f>B1873&amp;" "&amp;C1873</f>
        <v/>
      </c>
      <c r="B1873" s="3" t="inlineStr">
        <is>
          <t>NE9</t>
        </is>
      </c>
      <c r="C1873" s="12">
        <f>IF(L1873="Single",M1873&amp;N1873,L1873&amp;M1873&amp;N1873)</f>
        <v/>
      </c>
      <c r="E1873" s="19" t="inlineStr">
        <is>
          <t>Unsold</t>
        </is>
      </c>
      <c r="F1873" s="21" t="n"/>
      <c r="G1873" s="19" t="n"/>
      <c r="H1873" s="13" t="inlineStr">
        <is>
          <t>Local Quota</t>
        </is>
      </c>
      <c r="I1873" s="13" t="inlineStr">
        <is>
          <t>Agency</t>
        </is>
      </c>
      <c r="J1873" s="13" t="inlineStr">
        <is>
          <t>Unavailable</t>
        </is>
      </c>
      <c r="K1873" s="13" t="inlineStr">
        <is>
          <t>East</t>
        </is>
      </c>
      <c r="L1873" s="13" t="inlineStr">
        <is>
          <t>B</t>
        </is>
      </c>
      <c r="M1873" s="13" t="n">
        <v>45</v>
      </c>
      <c r="N1873" s="13" t="inlineStr">
        <is>
          <t>A14</t>
        </is>
      </c>
      <c r="O1873" s="26" t="inlineStr">
        <is>
          <t>A14</t>
        </is>
      </c>
      <c r="P1873" s="14" t="inlineStr">
        <is>
          <t>1 Bed</t>
        </is>
      </c>
      <c r="Q1873" s="15" t="n">
        <v>30.2</v>
      </c>
      <c r="R1873" s="15" t="n">
        <v>0</v>
      </c>
      <c r="S1873" s="27">
        <f>Q1873+R1873</f>
        <v/>
      </c>
      <c r="T1873" s="13" t="inlineStr">
        <is>
          <t>Yes</t>
        </is>
      </c>
      <c r="U1873" s="13" t="inlineStr">
        <is>
          <t>Parking Right</t>
        </is>
      </c>
      <c r="V1873" s="13" t="n">
        <v>0</v>
      </c>
      <c r="W1873" s="13" t="n">
        <v>2.6</v>
      </c>
      <c r="X1873" s="13" t="inlineStr">
        <is>
          <t>Fully Furnished</t>
        </is>
      </c>
    </row>
    <row r="1874">
      <c r="A1874" s="3">
        <f>B1874&amp;" "&amp;C1874</f>
        <v/>
      </c>
      <c r="B1874" s="3" t="inlineStr">
        <is>
          <t>NE9</t>
        </is>
      </c>
      <c r="C1874" s="12">
        <f>IF(L1874="Single",M1874&amp;N1874,L1874&amp;M1874&amp;N1874)</f>
        <v/>
      </c>
      <c r="E1874" s="19" t="inlineStr">
        <is>
          <t>Unsold</t>
        </is>
      </c>
      <c r="F1874" s="21" t="n"/>
      <c r="G1874" s="19" t="n"/>
      <c r="H1874" s="13" t="inlineStr">
        <is>
          <t>Local Quota</t>
        </is>
      </c>
      <c r="I1874" s="13" t="inlineStr">
        <is>
          <t>Agency</t>
        </is>
      </c>
      <c r="J1874" s="13" t="inlineStr">
        <is>
          <t>Unavailable</t>
        </is>
      </c>
      <c r="K1874" s="13" t="inlineStr">
        <is>
          <t>East</t>
        </is>
      </c>
      <c r="L1874" s="13" t="inlineStr">
        <is>
          <t>B</t>
        </is>
      </c>
      <c r="M1874" s="13" t="n">
        <v>45</v>
      </c>
      <c r="N1874" s="13" t="inlineStr">
        <is>
          <t>A15</t>
        </is>
      </c>
      <c r="O1874" s="26" t="inlineStr">
        <is>
          <t>A15</t>
        </is>
      </c>
      <c r="P1874" s="14" t="inlineStr">
        <is>
          <t>1 Bed</t>
        </is>
      </c>
      <c r="Q1874" s="15" t="n">
        <v>30.2</v>
      </c>
      <c r="R1874" s="15" t="n">
        <v>0</v>
      </c>
      <c r="S1874" s="27">
        <f>Q1874+R1874</f>
        <v/>
      </c>
      <c r="T1874" s="13" t="inlineStr">
        <is>
          <t>Yes</t>
        </is>
      </c>
      <c r="U1874" s="13" t="inlineStr">
        <is>
          <t>Parking Right</t>
        </is>
      </c>
      <c r="V1874" s="13" t="n">
        <v>0</v>
      </c>
      <c r="W1874" s="13" t="n">
        <v>2.6</v>
      </c>
      <c r="X1874" s="13" t="inlineStr">
        <is>
          <t>Fully Furnished</t>
        </is>
      </c>
    </row>
    <row r="1875">
      <c r="A1875" s="3">
        <f>B1875&amp;" "&amp;C1875</f>
        <v/>
      </c>
      <c r="B1875" s="3" t="inlineStr">
        <is>
          <t>NE9</t>
        </is>
      </c>
      <c r="C1875" s="12">
        <f>IF(L1875="Single",M1875&amp;N1875,L1875&amp;M1875&amp;N1875)</f>
        <v/>
      </c>
      <c r="E1875" s="19" t="inlineStr">
        <is>
          <t>Unsold</t>
        </is>
      </c>
      <c r="F1875" s="21" t="n"/>
      <c r="G1875" s="19" t="n"/>
      <c r="H1875" s="13" t="inlineStr">
        <is>
          <t>Local Quota</t>
        </is>
      </c>
      <c r="I1875" s="13" t="inlineStr">
        <is>
          <t>Agency</t>
        </is>
      </c>
      <c r="J1875" s="13" t="inlineStr">
        <is>
          <t>Unavailable</t>
        </is>
      </c>
      <c r="K1875" s="13" t="inlineStr">
        <is>
          <t>East</t>
        </is>
      </c>
      <c r="L1875" s="13" t="inlineStr">
        <is>
          <t>B</t>
        </is>
      </c>
      <c r="M1875" s="13" t="n">
        <v>45</v>
      </c>
      <c r="N1875" s="13" t="inlineStr">
        <is>
          <t>B16</t>
        </is>
      </c>
      <c r="O1875" s="26" t="inlineStr">
        <is>
          <t>B16</t>
        </is>
      </c>
      <c r="P1875" s="14" t="inlineStr">
        <is>
          <t>1 Bed Plus</t>
        </is>
      </c>
      <c r="Q1875" s="15" t="n">
        <v>36</v>
      </c>
      <c r="R1875" s="15" t="n">
        <v>0</v>
      </c>
      <c r="S1875" s="27">
        <f>Q1875+R1875</f>
        <v/>
      </c>
      <c r="T1875" s="13" t="inlineStr">
        <is>
          <t>Yes</t>
        </is>
      </c>
      <c r="U1875" s="13" t="inlineStr">
        <is>
          <t>Parking Right</t>
        </is>
      </c>
      <c r="V1875" s="13" t="n">
        <v>0</v>
      </c>
      <c r="W1875" s="13" t="n">
        <v>2.6</v>
      </c>
      <c r="X1875" s="13" t="inlineStr">
        <is>
          <t>Fully Furnished</t>
        </is>
      </c>
    </row>
    <row r="1876">
      <c r="A1876" s="3">
        <f>B1876&amp;" "&amp;C1876</f>
        <v/>
      </c>
      <c r="B1876" s="3" t="inlineStr">
        <is>
          <t>NE9</t>
        </is>
      </c>
      <c r="C1876" s="12">
        <f>IF(L1876="Single",M1876&amp;N1876,L1876&amp;M1876&amp;N1876)</f>
        <v/>
      </c>
      <c r="E1876" s="19" t="inlineStr">
        <is>
          <t>Unsold</t>
        </is>
      </c>
      <c r="F1876" s="21" t="n"/>
      <c r="G1876" s="19" t="n"/>
      <c r="H1876" s="13" t="inlineStr">
        <is>
          <t>Local Quota</t>
        </is>
      </c>
      <c r="I1876" s="13" t="inlineStr">
        <is>
          <t>Agency</t>
        </is>
      </c>
      <c r="J1876" s="13" t="inlineStr">
        <is>
          <t>Unavailable</t>
        </is>
      </c>
      <c r="K1876" s="13" t="inlineStr">
        <is>
          <t>East</t>
        </is>
      </c>
      <c r="L1876" s="13" t="inlineStr">
        <is>
          <t>B</t>
        </is>
      </c>
      <c r="M1876" s="13" t="n">
        <v>45</v>
      </c>
      <c r="N1876" s="13" t="inlineStr">
        <is>
          <t>B17</t>
        </is>
      </c>
      <c r="O1876" s="26" t="inlineStr">
        <is>
          <t>B17</t>
        </is>
      </c>
      <c r="P1876" s="14" t="inlineStr">
        <is>
          <t>1 Bed Plus</t>
        </is>
      </c>
      <c r="Q1876" s="15" t="n">
        <v>40</v>
      </c>
      <c r="R1876" s="15" t="n">
        <v>0</v>
      </c>
      <c r="S1876" s="27">
        <f>Q1876+R1876</f>
        <v/>
      </c>
      <c r="T1876" s="13" t="inlineStr">
        <is>
          <t>Yes</t>
        </is>
      </c>
      <c r="U1876" s="13" t="inlineStr">
        <is>
          <t>Parking Right</t>
        </is>
      </c>
      <c r="V1876" s="13" t="n">
        <v>0</v>
      </c>
      <c r="W1876" s="13" t="n">
        <v>2.6</v>
      </c>
      <c r="X1876" s="13" t="inlineStr">
        <is>
          <t>Fully Furnished</t>
        </is>
      </c>
    </row>
    <row r="1877">
      <c r="A1877" s="3">
        <f>B1877&amp;" "&amp;C1877</f>
        <v/>
      </c>
      <c r="B1877" s="3" t="inlineStr">
        <is>
          <t>NE9</t>
        </is>
      </c>
      <c r="C1877" s="12">
        <f>IF(L1877="Single",M1877&amp;N1877,L1877&amp;M1877&amp;N1877)</f>
        <v/>
      </c>
      <c r="E1877" s="19" t="inlineStr">
        <is>
          <t>Unsold</t>
        </is>
      </c>
      <c r="F1877" s="21" t="n"/>
      <c r="G1877" s="19" t="n"/>
      <c r="H1877" s="13" t="inlineStr">
        <is>
          <t>Local Quota</t>
        </is>
      </c>
      <c r="I1877" s="13" t="inlineStr">
        <is>
          <t>Agency</t>
        </is>
      </c>
      <c r="J1877" s="13" t="inlineStr">
        <is>
          <t>Unavailable</t>
        </is>
      </c>
      <c r="K1877" s="13" t="inlineStr">
        <is>
          <t>West</t>
        </is>
      </c>
      <c r="L1877" s="13" t="inlineStr">
        <is>
          <t>B</t>
        </is>
      </c>
      <c r="M1877" s="13" t="n">
        <v>45</v>
      </c>
      <c r="N1877" s="13" t="inlineStr">
        <is>
          <t>A18</t>
        </is>
      </c>
      <c r="O1877" s="26" t="inlineStr">
        <is>
          <t>A18</t>
        </is>
      </c>
      <c r="P1877" s="14" t="inlineStr">
        <is>
          <t>1 Bed</t>
        </is>
      </c>
      <c r="Q1877" s="15" t="n">
        <v>26</v>
      </c>
      <c r="R1877" s="15" t="n">
        <v>0</v>
      </c>
      <c r="S1877" s="27">
        <f>Q1877+R1877</f>
        <v/>
      </c>
      <c r="T1877" s="13" t="inlineStr">
        <is>
          <t>Yes</t>
        </is>
      </c>
      <c r="U1877" s="13" t="inlineStr">
        <is>
          <t>Parking Right</t>
        </is>
      </c>
      <c r="V1877" s="13" t="n">
        <v>0</v>
      </c>
      <c r="W1877" s="13" t="n">
        <v>2.6</v>
      </c>
      <c r="X1877" s="13" t="inlineStr">
        <is>
          <t>Fully Furnished</t>
        </is>
      </c>
    </row>
    <row r="1878">
      <c r="A1878" s="3">
        <f>B1878&amp;" "&amp;C1878</f>
        <v/>
      </c>
      <c r="B1878" s="3" t="inlineStr">
        <is>
          <t>NE9</t>
        </is>
      </c>
      <c r="C1878" s="12">
        <f>IF(L1878="Single",M1878&amp;N1878,L1878&amp;M1878&amp;N1878)</f>
        <v/>
      </c>
      <c r="E1878" s="19" t="inlineStr">
        <is>
          <t>Unsold</t>
        </is>
      </c>
      <c r="F1878" s="21" t="n"/>
      <c r="G1878" s="19" t="n"/>
      <c r="H1878" s="13" t="inlineStr">
        <is>
          <t>Local Quota</t>
        </is>
      </c>
      <c r="I1878" s="13" t="inlineStr">
        <is>
          <t>Agency</t>
        </is>
      </c>
      <c r="J1878" s="13" t="inlineStr">
        <is>
          <t>Unavailable</t>
        </is>
      </c>
      <c r="K1878" s="13" t="inlineStr">
        <is>
          <t>West</t>
        </is>
      </c>
      <c r="L1878" s="13" t="inlineStr">
        <is>
          <t>B</t>
        </is>
      </c>
      <c r="M1878" s="13" t="n">
        <v>45</v>
      </c>
      <c r="N1878" s="13" t="inlineStr">
        <is>
          <t>A19</t>
        </is>
      </c>
      <c r="O1878" s="26" t="inlineStr">
        <is>
          <t>A19</t>
        </is>
      </c>
      <c r="P1878" s="14" t="inlineStr">
        <is>
          <t>1 Bed</t>
        </is>
      </c>
      <c r="Q1878" s="15" t="n">
        <v>26</v>
      </c>
      <c r="R1878" s="15" t="n">
        <v>0</v>
      </c>
      <c r="S1878" s="27">
        <f>Q1878+R1878</f>
        <v/>
      </c>
      <c r="T1878" s="13" t="inlineStr">
        <is>
          <t>Yes</t>
        </is>
      </c>
      <c r="U1878" s="13" t="inlineStr">
        <is>
          <t>Parking Right</t>
        </is>
      </c>
      <c r="V1878" s="13" t="n">
        <v>0</v>
      </c>
      <c r="W1878" s="13" t="n">
        <v>2.6</v>
      </c>
      <c r="X1878" s="13" t="inlineStr">
        <is>
          <t>Fully Furnished</t>
        </is>
      </c>
    </row>
    <row r="1879">
      <c r="A1879" s="3">
        <f>B1879&amp;" "&amp;C1879</f>
        <v/>
      </c>
      <c r="B1879" s="3" t="inlineStr">
        <is>
          <t>NE9</t>
        </is>
      </c>
      <c r="C1879" s="12">
        <f>IF(L1879="Single",M1879&amp;N1879,L1879&amp;M1879&amp;N1879)</f>
        <v/>
      </c>
      <c r="E1879" s="19" t="inlineStr">
        <is>
          <t>Unsold</t>
        </is>
      </c>
      <c r="F1879" s="21" t="n"/>
      <c r="G1879" s="19" t="n"/>
      <c r="H1879" s="13" t="inlineStr">
        <is>
          <t>Local Quota</t>
        </is>
      </c>
      <c r="I1879" s="13" t="inlineStr">
        <is>
          <t>Agency</t>
        </is>
      </c>
      <c r="J1879" s="13" t="inlineStr">
        <is>
          <t>Unavailable</t>
        </is>
      </c>
      <c r="K1879" s="13" t="inlineStr">
        <is>
          <t>West</t>
        </is>
      </c>
      <c r="L1879" s="13" t="inlineStr">
        <is>
          <t>B</t>
        </is>
      </c>
      <c r="M1879" s="13" t="n">
        <v>45</v>
      </c>
      <c r="N1879" s="13" t="inlineStr">
        <is>
          <t>A20</t>
        </is>
      </c>
      <c r="O1879" s="26" t="inlineStr">
        <is>
          <t>A20</t>
        </is>
      </c>
      <c r="P1879" s="14" t="inlineStr">
        <is>
          <t>1 Bed</t>
        </is>
      </c>
      <c r="Q1879" s="15" t="n">
        <v>26</v>
      </c>
      <c r="R1879" s="15" t="n">
        <v>0</v>
      </c>
      <c r="S1879" s="27">
        <f>Q1879+R1879</f>
        <v/>
      </c>
      <c r="T1879" s="13" t="inlineStr">
        <is>
          <t>Yes</t>
        </is>
      </c>
      <c r="U1879" s="13" t="inlineStr">
        <is>
          <t>Parking Right</t>
        </is>
      </c>
      <c r="V1879" s="13" t="n">
        <v>0</v>
      </c>
      <c r="W1879" s="13" t="n">
        <v>2.6</v>
      </c>
      <c r="X1879" s="13" t="inlineStr">
        <is>
          <t>Fully Furnished</t>
        </is>
      </c>
    </row>
    <row r="1880">
      <c r="A1880" s="3">
        <f>B1880&amp;" "&amp;C1880</f>
        <v/>
      </c>
      <c r="B1880" s="3" t="inlineStr">
        <is>
          <t>NE9</t>
        </is>
      </c>
      <c r="C1880" s="12">
        <f>IF(L1880="Single",M1880&amp;N1880,L1880&amp;M1880&amp;N1880)</f>
        <v/>
      </c>
      <c r="E1880" s="19" t="inlineStr">
        <is>
          <t>Unsold</t>
        </is>
      </c>
      <c r="F1880" s="21" t="n"/>
      <c r="G1880" s="19" t="n"/>
      <c r="H1880" s="13" t="inlineStr">
        <is>
          <t>Local Quota</t>
        </is>
      </c>
      <c r="I1880" s="13" t="inlineStr">
        <is>
          <t>Agency</t>
        </is>
      </c>
      <c r="J1880" s="13" t="inlineStr">
        <is>
          <t>Unavailable</t>
        </is>
      </c>
      <c r="K1880" s="13" t="inlineStr">
        <is>
          <t>West</t>
        </is>
      </c>
      <c r="L1880" s="13" t="inlineStr">
        <is>
          <t>B</t>
        </is>
      </c>
      <c r="M1880" s="13" t="n">
        <v>45</v>
      </c>
      <c r="N1880" s="13" t="inlineStr">
        <is>
          <t>A21</t>
        </is>
      </c>
      <c r="O1880" s="26" t="inlineStr">
        <is>
          <t>A21</t>
        </is>
      </c>
      <c r="P1880" s="14" t="inlineStr">
        <is>
          <t>1 Bed</t>
        </is>
      </c>
      <c r="Q1880" s="15" t="n">
        <v>26</v>
      </c>
      <c r="R1880" s="15" t="n">
        <v>0</v>
      </c>
      <c r="S1880" s="27">
        <f>Q1880+R1880</f>
        <v/>
      </c>
      <c r="T1880" s="13" t="inlineStr">
        <is>
          <t>Yes</t>
        </is>
      </c>
      <c r="U1880" s="13" t="inlineStr">
        <is>
          <t>Parking Right</t>
        </is>
      </c>
      <c r="V1880" s="13" t="n">
        <v>0</v>
      </c>
      <c r="W1880" s="13" t="n">
        <v>2.6</v>
      </c>
      <c r="X1880" s="13" t="inlineStr">
        <is>
          <t>Fully Furnished</t>
        </is>
      </c>
    </row>
    <row r="1881">
      <c r="A1881" s="3">
        <f>B1881&amp;" "&amp;C1881</f>
        <v/>
      </c>
      <c r="B1881" s="3" t="inlineStr">
        <is>
          <t>NE9</t>
        </is>
      </c>
      <c r="C1881" s="12">
        <f>IF(L1881="Single",M1881&amp;N1881,L1881&amp;M1881&amp;N1881)</f>
        <v/>
      </c>
      <c r="E1881" s="19" t="inlineStr">
        <is>
          <t>Unsold</t>
        </is>
      </c>
      <c r="F1881" s="21" t="n"/>
      <c r="G1881" s="19" t="n"/>
      <c r="H1881" s="13" t="inlineStr">
        <is>
          <t>Local Quota</t>
        </is>
      </c>
      <c r="I1881" s="13" t="inlineStr">
        <is>
          <t>Agency</t>
        </is>
      </c>
      <c r="J1881" s="13" t="inlineStr">
        <is>
          <t>Unavailable</t>
        </is>
      </c>
      <c r="K1881" s="13" t="inlineStr">
        <is>
          <t>West</t>
        </is>
      </c>
      <c r="L1881" s="13" t="inlineStr">
        <is>
          <t>B</t>
        </is>
      </c>
      <c r="M1881" s="13" t="n">
        <v>45</v>
      </c>
      <c r="N1881" s="13" t="inlineStr">
        <is>
          <t>A22</t>
        </is>
      </c>
      <c r="O1881" s="26" t="inlineStr">
        <is>
          <t>A22</t>
        </is>
      </c>
      <c r="P1881" s="14" t="inlineStr">
        <is>
          <t>1 Bed</t>
        </is>
      </c>
      <c r="Q1881" s="15" t="n">
        <v>26</v>
      </c>
      <c r="R1881" s="15" t="n">
        <v>0</v>
      </c>
      <c r="S1881" s="27">
        <f>Q1881+R1881</f>
        <v/>
      </c>
      <c r="T1881" s="13" t="inlineStr">
        <is>
          <t>Yes</t>
        </is>
      </c>
      <c r="U1881" s="13" t="inlineStr">
        <is>
          <t>Parking Right</t>
        </is>
      </c>
      <c r="V1881" s="13" t="n">
        <v>0</v>
      </c>
      <c r="W1881" s="13" t="n">
        <v>2.6</v>
      </c>
      <c r="X1881" s="13" t="inlineStr">
        <is>
          <t>Fully Furnished</t>
        </is>
      </c>
    </row>
    <row r="1882">
      <c r="A1882" s="3">
        <f>B1882&amp;" "&amp;C1882</f>
        <v/>
      </c>
      <c r="B1882" s="3" t="inlineStr">
        <is>
          <t>NE9</t>
        </is>
      </c>
      <c r="C1882" s="12">
        <f>IF(L1882="Single",M1882&amp;N1882,L1882&amp;M1882&amp;N1882)</f>
        <v/>
      </c>
      <c r="E1882" s="19" t="inlineStr">
        <is>
          <t>Unsold</t>
        </is>
      </c>
      <c r="F1882" s="21" t="n"/>
      <c r="G1882" s="19" t="n"/>
      <c r="H1882" s="13" t="inlineStr">
        <is>
          <t>Local Quota</t>
        </is>
      </c>
      <c r="I1882" s="13" t="inlineStr">
        <is>
          <t>Agency</t>
        </is>
      </c>
      <c r="J1882" s="13" t="inlineStr">
        <is>
          <t>Unavailable</t>
        </is>
      </c>
      <c r="K1882" s="13" t="inlineStr">
        <is>
          <t>West</t>
        </is>
      </c>
      <c r="L1882" s="13" t="inlineStr">
        <is>
          <t>B</t>
        </is>
      </c>
      <c r="M1882" s="13" t="n">
        <v>45</v>
      </c>
      <c r="N1882" s="13" t="inlineStr">
        <is>
          <t>A23</t>
        </is>
      </c>
      <c r="O1882" s="26" t="inlineStr">
        <is>
          <t>A23</t>
        </is>
      </c>
      <c r="P1882" s="14" t="inlineStr">
        <is>
          <t>1 Bed</t>
        </is>
      </c>
      <c r="Q1882" s="15" t="n">
        <v>26</v>
      </c>
      <c r="R1882" s="15" t="n">
        <v>0</v>
      </c>
      <c r="S1882" s="27">
        <f>Q1882+R1882</f>
        <v/>
      </c>
      <c r="T1882" s="13" t="inlineStr">
        <is>
          <t>Yes</t>
        </is>
      </c>
      <c r="U1882" s="13" t="inlineStr">
        <is>
          <t>Parking Right</t>
        </is>
      </c>
      <c r="V1882" s="13" t="n">
        <v>0</v>
      </c>
      <c r="W1882" s="13" t="n">
        <v>2.6</v>
      </c>
      <c r="X1882" s="13" t="inlineStr">
        <is>
          <t>Fully Furnished</t>
        </is>
      </c>
    </row>
    <row r="1883">
      <c r="A1883" s="3">
        <f>B1883&amp;" "&amp;C1883</f>
        <v/>
      </c>
      <c r="B1883" s="3" t="inlineStr">
        <is>
          <t>NE9</t>
        </is>
      </c>
      <c r="C1883" s="12">
        <f>IF(L1883="Single",M1883&amp;N1883,L1883&amp;M1883&amp;N1883)</f>
        <v/>
      </c>
      <c r="E1883" s="19" t="inlineStr">
        <is>
          <t>Unsold</t>
        </is>
      </c>
      <c r="F1883" s="21" t="n"/>
      <c r="G1883" s="19" t="n"/>
      <c r="H1883" s="13" t="inlineStr">
        <is>
          <t>Local Quota</t>
        </is>
      </c>
      <c r="I1883" s="13" t="inlineStr">
        <is>
          <t>Agency</t>
        </is>
      </c>
      <c r="J1883" s="13" t="inlineStr">
        <is>
          <t>Unavailable</t>
        </is>
      </c>
      <c r="K1883" s="13" t="inlineStr">
        <is>
          <t>West</t>
        </is>
      </c>
      <c r="L1883" s="13" t="inlineStr">
        <is>
          <t>B</t>
        </is>
      </c>
      <c r="M1883" s="13" t="n">
        <v>45</v>
      </c>
      <c r="N1883" s="13" t="inlineStr">
        <is>
          <t>A24</t>
        </is>
      </c>
      <c r="O1883" s="26" t="inlineStr">
        <is>
          <t>A24</t>
        </is>
      </c>
      <c r="P1883" s="14" t="inlineStr">
        <is>
          <t>1 Bed</t>
        </is>
      </c>
      <c r="Q1883" s="15" t="n">
        <v>26</v>
      </c>
      <c r="R1883" s="15" t="n">
        <v>0</v>
      </c>
      <c r="S1883" s="27">
        <f>Q1883+R1883</f>
        <v/>
      </c>
      <c r="T1883" s="13" t="inlineStr">
        <is>
          <t>Yes</t>
        </is>
      </c>
      <c r="U1883" s="13" t="inlineStr">
        <is>
          <t>Parking Right</t>
        </is>
      </c>
      <c r="V1883" s="13" t="n">
        <v>0</v>
      </c>
      <c r="W1883" s="13" t="n">
        <v>2.6</v>
      </c>
      <c r="X1883" s="13" t="inlineStr">
        <is>
          <t>Fully Furnished</t>
        </is>
      </c>
    </row>
    <row r="1884">
      <c r="A1884" s="3">
        <f>B1884&amp;" "&amp;C1884</f>
        <v/>
      </c>
      <c r="B1884" s="3" t="inlineStr">
        <is>
          <t>NE9</t>
        </is>
      </c>
      <c r="C1884" s="12">
        <f>IF(L1884="Single",M1884&amp;N1884,L1884&amp;M1884&amp;N1884)</f>
        <v/>
      </c>
      <c r="E1884" s="19" t="inlineStr">
        <is>
          <t>Unsold</t>
        </is>
      </c>
      <c r="F1884" s="21" t="n"/>
      <c r="G1884" s="19" t="n"/>
      <c r="H1884" s="13" t="inlineStr">
        <is>
          <t>Local Quota</t>
        </is>
      </c>
      <c r="I1884" s="13" t="inlineStr">
        <is>
          <t>Agency</t>
        </is>
      </c>
      <c r="J1884" s="13" t="inlineStr">
        <is>
          <t>Unavailable</t>
        </is>
      </c>
      <c r="K1884" s="13" t="inlineStr">
        <is>
          <t>South</t>
        </is>
      </c>
      <c r="L1884" s="13" t="inlineStr">
        <is>
          <t>B</t>
        </is>
      </c>
      <c r="M1884" s="13" t="n">
        <v>46</v>
      </c>
      <c r="N1884" s="13" t="inlineStr">
        <is>
          <t>A1</t>
        </is>
      </c>
      <c r="O1884" s="26" t="inlineStr">
        <is>
          <t>A1</t>
        </is>
      </c>
      <c r="P1884" s="14" t="inlineStr">
        <is>
          <t>1 Bed</t>
        </is>
      </c>
      <c r="Q1884" s="15" t="n">
        <v>30.2</v>
      </c>
      <c r="R1884" s="15" t="n">
        <v>0</v>
      </c>
      <c r="S1884" s="27">
        <f>Q1884+R1884</f>
        <v/>
      </c>
      <c r="T1884" s="13" t="inlineStr">
        <is>
          <t>Yes</t>
        </is>
      </c>
      <c r="U1884" s="13" t="inlineStr">
        <is>
          <t>Parking Right</t>
        </is>
      </c>
      <c r="V1884" s="13" t="n">
        <v>0</v>
      </c>
      <c r="W1884" s="13" t="n">
        <v>2.6</v>
      </c>
      <c r="X1884" s="13" t="inlineStr">
        <is>
          <t>Fully Furnished</t>
        </is>
      </c>
    </row>
    <row r="1885">
      <c r="A1885" s="3">
        <f>B1885&amp;" "&amp;C1885</f>
        <v/>
      </c>
      <c r="B1885" s="3" t="inlineStr">
        <is>
          <t>NE9</t>
        </is>
      </c>
      <c r="C1885" s="12">
        <f>IF(L1885="Single",M1885&amp;N1885,L1885&amp;M1885&amp;N1885)</f>
        <v/>
      </c>
      <c r="E1885" s="19" t="inlineStr">
        <is>
          <t>Unsold</t>
        </is>
      </c>
      <c r="F1885" s="21" t="n"/>
      <c r="G1885" s="19" t="n"/>
      <c r="H1885" s="13" t="inlineStr">
        <is>
          <t>Local Quota</t>
        </is>
      </c>
      <c r="I1885" s="13" t="inlineStr">
        <is>
          <t>Agency</t>
        </is>
      </c>
      <c r="J1885" s="13" t="inlineStr">
        <is>
          <t>Unavailable</t>
        </is>
      </c>
      <c r="K1885" s="13" t="inlineStr">
        <is>
          <t>South</t>
        </is>
      </c>
      <c r="L1885" s="13" t="inlineStr">
        <is>
          <t>B</t>
        </is>
      </c>
      <c r="M1885" s="13" t="n">
        <v>46</v>
      </c>
      <c r="N1885" s="13" t="inlineStr">
        <is>
          <t>B2</t>
        </is>
      </c>
      <c r="O1885" s="26" t="inlineStr">
        <is>
          <t>B2</t>
        </is>
      </c>
      <c r="P1885" s="14" t="inlineStr">
        <is>
          <t>2 Bed</t>
        </is>
      </c>
      <c r="Q1885" s="15" t="n">
        <v>46</v>
      </c>
      <c r="R1885" s="15" t="n">
        <v>0</v>
      </c>
      <c r="S1885" s="27">
        <f>Q1885+R1885</f>
        <v/>
      </c>
      <c r="T1885" s="13" t="inlineStr">
        <is>
          <t>Yes</t>
        </is>
      </c>
      <c r="U1885" s="13" t="inlineStr">
        <is>
          <t>Parking Right</t>
        </is>
      </c>
      <c r="V1885" s="13" t="n">
        <v>0</v>
      </c>
      <c r="W1885" s="13" t="n">
        <v>2.6</v>
      </c>
      <c r="X1885" s="13" t="inlineStr">
        <is>
          <t>Fully Furnished</t>
        </is>
      </c>
    </row>
    <row r="1886">
      <c r="A1886" s="3">
        <f>B1886&amp;" "&amp;C1886</f>
        <v/>
      </c>
      <c r="B1886" s="3" t="inlineStr">
        <is>
          <t>NE9</t>
        </is>
      </c>
      <c r="C1886" s="12">
        <f>IF(L1886="Single",M1886&amp;N1886,L1886&amp;M1886&amp;N1886)</f>
        <v/>
      </c>
      <c r="E1886" s="19" t="inlineStr">
        <is>
          <t>Unsold</t>
        </is>
      </c>
      <c r="F1886" s="21" t="n"/>
      <c r="G1886" s="19" t="n"/>
      <c r="H1886" s="13" t="inlineStr">
        <is>
          <t>Local Quota</t>
        </is>
      </c>
      <c r="I1886" s="13" t="inlineStr">
        <is>
          <t>Agency</t>
        </is>
      </c>
      <c r="J1886" s="13" t="inlineStr">
        <is>
          <t>Unavailable</t>
        </is>
      </c>
      <c r="K1886" s="13" t="inlineStr">
        <is>
          <t>North</t>
        </is>
      </c>
      <c r="L1886" s="13" t="inlineStr">
        <is>
          <t>B</t>
        </is>
      </c>
      <c r="M1886" s="13" t="n">
        <v>46</v>
      </c>
      <c r="N1886" s="13" t="inlineStr">
        <is>
          <t>A3</t>
        </is>
      </c>
      <c r="O1886" s="26" t="inlineStr">
        <is>
          <t>A3</t>
        </is>
      </c>
      <c r="P1886" s="14" t="inlineStr">
        <is>
          <t>1 Bed</t>
        </is>
      </c>
      <c r="Q1886" s="15" t="n">
        <v>30.2</v>
      </c>
      <c r="R1886" s="15" t="n">
        <v>0</v>
      </c>
      <c r="S1886" s="27">
        <f>Q1886+R1886</f>
        <v/>
      </c>
      <c r="T1886" s="13" t="inlineStr">
        <is>
          <t>Yes</t>
        </is>
      </c>
      <c r="U1886" s="13" t="inlineStr">
        <is>
          <t>Parking Right</t>
        </is>
      </c>
      <c r="V1886" s="13" t="n">
        <v>0</v>
      </c>
      <c r="W1886" s="13" t="n">
        <v>2.6</v>
      </c>
      <c r="X1886" s="13" t="inlineStr">
        <is>
          <t>Fully Furnished</t>
        </is>
      </c>
    </row>
    <row r="1887">
      <c r="A1887" s="3">
        <f>B1887&amp;" "&amp;C1887</f>
        <v/>
      </c>
      <c r="B1887" s="3" t="inlineStr">
        <is>
          <t>NE9</t>
        </is>
      </c>
      <c r="C1887" s="12">
        <f>IF(L1887="Single",M1887&amp;N1887,L1887&amp;M1887&amp;N1887)</f>
        <v/>
      </c>
      <c r="E1887" s="19" t="inlineStr">
        <is>
          <t>Unsold</t>
        </is>
      </c>
      <c r="F1887" s="21" t="n"/>
      <c r="G1887" s="19" t="n"/>
      <c r="H1887" s="13" t="inlineStr">
        <is>
          <t>Local Quota</t>
        </is>
      </c>
      <c r="I1887" s="13" t="inlineStr">
        <is>
          <t>Agency</t>
        </is>
      </c>
      <c r="J1887" s="13" t="inlineStr">
        <is>
          <t>Unavailable</t>
        </is>
      </c>
      <c r="K1887" s="13" t="inlineStr">
        <is>
          <t>North</t>
        </is>
      </c>
      <c r="L1887" s="13" t="inlineStr">
        <is>
          <t>B</t>
        </is>
      </c>
      <c r="M1887" s="13" t="n">
        <v>46</v>
      </c>
      <c r="N1887" s="13" t="inlineStr">
        <is>
          <t>A4</t>
        </is>
      </c>
      <c r="O1887" s="26" t="inlineStr">
        <is>
          <t>A4</t>
        </is>
      </c>
      <c r="P1887" s="14" t="inlineStr">
        <is>
          <t>1 Bed</t>
        </is>
      </c>
      <c r="Q1887" s="15" t="n">
        <v>30.2</v>
      </c>
      <c r="R1887" s="15" t="n">
        <v>0</v>
      </c>
      <c r="S1887" s="27">
        <f>Q1887+R1887</f>
        <v/>
      </c>
      <c r="T1887" s="13" t="inlineStr">
        <is>
          <t>Yes</t>
        </is>
      </c>
      <c r="U1887" s="13" t="inlineStr">
        <is>
          <t>Parking Right</t>
        </is>
      </c>
      <c r="V1887" s="13" t="n">
        <v>0</v>
      </c>
      <c r="W1887" s="13" t="n">
        <v>2.6</v>
      </c>
      <c r="X1887" s="13" t="inlineStr">
        <is>
          <t>Fully Furnished</t>
        </is>
      </c>
    </row>
    <row r="1888">
      <c r="A1888" s="3">
        <f>B1888&amp;" "&amp;C1888</f>
        <v/>
      </c>
      <c r="B1888" s="3" t="inlineStr">
        <is>
          <t>NE9</t>
        </is>
      </c>
      <c r="C1888" s="12">
        <f>IF(L1888="Single",M1888&amp;N1888,L1888&amp;M1888&amp;N1888)</f>
        <v/>
      </c>
      <c r="E1888" s="19" t="inlineStr">
        <is>
          <t>Unsold</t>
        </is>
      </c>
      <c r="F1888" s="21" t="n"/>
      <c r="G1888" s="19" t="n"/>
      <c r="H1888" s="13" t="inlineStr">
        <is>
          <t>Local Quota</t>
        </is>
      </c>
      <c r="I1888" s="13" t="inlineStr">
        <is>
          <t>Agency</t>
        </is>
      </c>
      <c r="J1888" s="13" t="inlineStr">
        <is>
          <t>Unavailable</t>
        </is>
      </c>
      <c r="K1888" s="13" t="inlineStr">
        <is>
          <t>North</t>
        </is>
      </c>
      <c r="L1888" s="13" t="inlineStr">
        <is>
          <t>B</t>
        </is>
      </c>
      <c r="M1888" s="13" t="n">
        <v>46</v>
      </c>
      <c r="N1888" s="13" t="inlineStr">
        <is>
          <t>A5</t>
        </is>
      </c>
      <c r="O1888" s="26" t="inlineStr">
        <is>
          <t>A5</t>
        </is>
      </c>
      <c r="P1888" s="14" t="inlineStr">
        <is>
          <t>1 Bed</t>
        </is>
      </c>
      <c r="Q1888" s="15" t="n">
        <v>30.2</v>
      </c>
      <c r="R1888" s="15" t="n">
        <v>0</v>
      </c>
      <c r="S1888" s="27">
        <f>Q1888+R1888</f>
        <v/>
      </c>
      <c r="T1888" s="13" t="inlineStr">
        <is>
          <t>Yes</t>
        </is>
      </c>
      <c r="U1888" s="13" t="inlineStr">
        <is>
          <t>Parking Right</t>
        </is>
      </c>
      <c r="V1888" s="13" t="n">
        <v>0</v>
      </c>
      <c r="W1888" s="13" t="n">
        <v>2.6</v>
      </c>
      <c r="X1888" s="13" t="inlineStr">
        <is>
          <t>Fully Furnished</t>
        </is>
      </c>
    </row>
    <row r="1889">
      <c r="A1889" s="3">
        <f>B1889&amp;" "&amp;C1889</f>
        <v/>
      </c>
      <c r="B1889" s="3" t="inlineStr">
        <is>
          <t>NE9</t>
        </is>
      </c>
      <c r="C1889" s="12">
        <f>IF(L1889="Single",M1889&amp;N1889,L1889&amp;M1889&amp;N1889)</f>
        <v/>
      </c>
      <c r="E1889" s="19" t="inlineStr">
        <is>
          <t>Unsold</t>
        </is>
      </c>
      <c r="F1889" s="21" t="n"/>
      <c r="G1889" s="19" t="n"/>
      <c r="H1889" s="13" t="inlineStr">
        <is>
          <t>Local Quota</t>
        </is>
      </c>
      <c r="I1889" s="13" t="inlineStr">
        <is>
          <t>Agency</t>
        </is>
      </c>
      <c r="J1889" s="13" t="inlineStr">
        <is>
          <t>Unavailable</t>
        </is>
      </c>
      <c r="K1889" s="13" t="inlineStr">
        <is>
          <t>North</t>
        </is>
      </c>
      <c r="L1889" s="13" t="inlineStr">
        <is>
          <t>B</t>
        </is>
      </c>
      <c r="M1889" s="13" t="n">
        <v>46</v>
      </c>
      <c r="N1889" s="13" t="inlineStr">
        <is>
          <t>A6</t>
        </is>
      </c>
      <c r="O1889" s="26" t="inlineStr">
        <is>
          <t>A6</t>
        </is>
      </c>
      <c r="P1889" s="14" t="inlineStr">
        <is>
          <t>1 Bed</t>
        </is>
      </c>
      <c r="Q1889" s="15" t="n">
        <v>30.2</v>
      </c>
      <c r="R1889" s="15" t="n">
        <v>0</v>
      </c>
      <c r="S1889" s="27">
        <f>Q1889+R1889</f>
        <v/>
      </c>
      <c r="T1889" s="13" t="inlineStr">
        <is>
          <t>Yes</t>
        </is>
      </c>
      <c r="U1889" s="13" t="inlineStr">
        <is>
          <t>Parking Right</t>
        </is>
      </c>
      <c r="V1889" s="13" t="n">
        <v>0</v>
      </c>
      <c r="W1889" s="13" t="n">
        <v>2.6</v>
      </c>
      <c r="X1889" s="13" t="inlineStr">
        <is>
          <t>Fully Furnished</t>
        </is>
      </c>
    </row>
    <row r="1890">
      <c r="A1890" s="3">
        <f>B1890&amp;" "&amp;C1890</f>
        <v/>
      </c>
      <c r="B1890" s="3" t="inlineStr">
        <is>
          <t>NE9</t>
        </is>
      </c>
      <c r="C1890" s="12">
        <f>IF(L1890="Single",M1890&amp;N1890,L1890&amp;M1890&amp;N1890)</f>
        <v/>
      </c>
      <c r="E1890" s="19" t="inlineStr">
        <is>
          <t>Unsold</t>
        </is>
      </c>
      <c r="F1890" s="21" t="n"/>
      <c r="G1890" s="19" t="n"/>
      <c r="H1890" s="13" t="inlineStr">
        <is>
          <t>Local Quota</t>
        </is>
      </c>
      <c r="I1890" s="13" t="inlineStr">
        <is>
          <t>Agency</t>
        </is>
      </c>
      <c r="J1890" s="13" t="inlineStr">
        <is>
          <t>Unavailable</t>
        </is>
      </c>
      <c r="K1890" s="13" t="inlineStr">
        <is>
          <t>North</t>
        </is>
      </c>
      <c r="L1890" s="13" t="inlineStr">
        <is>
          <t>B</t>
        </is>
      </c>
      <c r="M1890" s="13" t="n">
        <v>46</v>
      </c>
      <c r="N1890" s="13" t="inlineStr">
        <is>
          <t>B7</t>
        </is>
      </c>
      <c r="O1890" s="26" t="inlineStr">
        <is>
          <t>B7</t>
        </is>
      </c>
      <c r="P1890" s="14" t="inlineStr">
        <is>
          <t>2 Bed</t>
        </is>
      </c>
      <c r="Q1890" s="15" t="n">
        <v>50.4</v>
      </c>
      <c r="R1890" s="15" t="n">
        <v>0</v>
      </c>
      <c r="S1890" s="27">
        <f>Q1890+R1890</f>
        <v/>
      </c>
      <c r="T1890" s="13" t="inlineStr">
        <is>
          <t>Yes</t>
        </is>
      </c>
      <c r="U1890" s="13" t="inlineStr">
        <is>
          <t>Parking Right</t>
        </is>
      </c>
      <c r="V1890" s="13" t="n">
        <v>0</v>
      </c>
      <c r="W1890" s="13" t="n">
        <v>2.6</v>
      </c>
      <c r="X1890" s="13" t="inlineStr">
        <is>
          <t>Fully Furnished</t>
        </is>
      </c>
    </row>
    <row r="1891">
      <c r="A1891" s="3">
        <f>B1891&amp;" "&amp;C1891</f>
        <v/>
      </c>
      <c r="B1891" s="3" t="inlineStr">
        <is>
          <t>NE9</t>
        </is>
      </c>
      <c r="C1891" s="12">
        <f>IF(L1891="Single",M1891&amp;N1891,L1891&amp;M1891&amp;N1891)</f>
        <v/>
      </c>
      <c r="E1891" s="19" t="inlineStr">
        <is>
          <t>Unsold</t>
        </is>
      </c>
      <c r="F1891" s="21" t="n"/>
      <c r="G1891" s="19" t="n"/>
      <c r="H1891" s="13" t="inlineStr">
        <is>
          <t>Local Quota</t>
        </is>
      </c>
      <c r="I1891" s="13" t="inlineStr">
        <is>
          <t>Agency</t>
        </is>
      </c>
      <c r="J1891" s="13" t="inlineStr">
        <is>
          <t>Unavailable</t>
        </is>
      </c>
      <c r="K1891" s="13" t="inlineStr">
        <is>
          <t>East</t>
        </is>
      </c>
      <c r="L1891" s="13" t="inlineStr">
        <is>
          <t>B</t>
        </is>
      </c>
      <c r="M1891" s="13" t="n">
        <v>46</v>
      </c>
      <c r="N1891" s="13" t="inlineStr">
        <is>
          <t>A8</t>
        </is>
      </c>
      <c r="O1891" s="26" t="inlineStr">
        <is>
          <t>A8</t>
        </is>
      </c>
      <c r="P1891" s="14" t="inlineStr">
        <is>
          <t>1 Bed</t>
        </is>
      </c>
      <c r="Q1891" s="15" t="n">
        <v>30.2</v>
      </c>
      <c r="R1891" s="15" t="n">
        <v>0</v>
      </c>
      <c r="S1891" s="27">
        <f>Q1891+R1891</f>
        <v/>
      </c>
      <c r="T1891" s="13" t="inlineStr">
        <is>
          <t>Yes</t>
        </is>
      </c>
      <c r="U1891" s="13" t="inlineStr">
        <is>
          <t>Parking Right</t>
        </is>
      </c>
      <c r="V1891" s="13" t="n">
        <v>0</v>
      </c>
      <c r="W1891" s="13" t="n">
        <v>2.6</v>
      </c>
      <c r="X1891" s="13" t="inlineStr">
        <is>
          <t>Fully Furnished</t>
        </is>
      </c>
    </row>
    <row r="1892">
      <c r="A1892" s="3">
        <f>B1892&amp;" "&amp;C1892</f>
        <v/>
      </c>
      <c r="B1892" s="3" t="inlineStr">
        <is>
          <t>NE9</t>
        </is>
      </c>
      <c r="C1892" s="12">
        <f>IF(L1892="Single",M1892&amp;N1892,L1892&amp;M1892&amp;N1892)</f>
        <v/>
      </c>
      <c r="E1892" s="19" t="inlineStr">
        <is>
          <t>Unsold</t>
        </is>
      </c>
      <c r="F1892" s="21" t="n"/>
      <c r="G1892" s="19" t="n"/>
      <c r="H1892" s="13" t="inlineStr">
        <is>
          <t>Local Quota</t>
        </is>
      </c>
      <c r="I1892" s="13" t="inlineStr">
        <is>
          <t>Agency</t>
        </is>
      </c>
      <c r="J1892" s="13" t="inlineStr">
        <is>
          <t>Unavailable</t>
        </is>
      </c>
      <c r="K1892" s="13" t="inlineStr">
        <is>
          <t>East</t>
        </is>
      </c>
      <c r="L1892" s="13" t="inlineStr">
        <is>
          <t>B</t>
        </is>
      </c>
      <c r="M1892" s="13" t="n">
        <v>46</v>
      </c>
      <c r="N1892" s="13" t="inlineStr">
        <is>
          <t>A9</t>
        </is>
      </c>
      <c r="O1892" s="26" t="inlineStr">
        <is>
          <t>A9</t>
        </is>
      </c>
      <c r="P1892" s="14" t="inlineStr">
        <is>
          <t>1 Bed</t>
        </is>
      </c>
      <c r="Q1892" s="15" t="n">
        <v>30.2</v>
      </c>
      <c r="R1892" s="15" t="n">
        <v>0</v>
      </c>
      <c r="S1892" s="27">
        <f>Q1892+R1892</f>
        <v/>
      </c>
      <c r="T1892" s="13" t="inlineStr">
        <is>
          <t>Yes</t>
        </is>
      </c>
      <c r="U1892" s="13" t="inlineStr">
        <is>
          <t>Parking Right</t>
        </is>
      </c>
      <c r="V1892" s="13" t="n">
        <v>0</v>
      </c>
      <c r="W1892" s="13" t="n">
        <v>2.6</v>
      </c>
      <c r="X1892" s="13" t="inlineStr">
        <is>
          <t>Fully Furnished</t>
        </is>
      </c>
    </row>
    <row r="1893">
      <c r="A1893" s="3">
        <f>B1893&amp;" "&amp;C1893</f>
        <v/>
      </c>
      <c r="B1893" s="3" t="inlineStr">
        <is>
          <t>NE9</t>
        </is>
      </c>
      <c r="C1893" s="12">
        <f>IF(L1893="Single",M1893&amp;N1893,L1893&amp;M1893&amp;N1893)</f>
        <v/>
      </c>
      <c r="E1893" s="19" t="inlineStr">
        <is>
          <t>Unsold</t>
        </is>
      </c>
      <c r="F1893" s="21" t="n"/>
      <c r="G1893" s="19" t="n"/>
      <c r="H1893" s="13" t="inlineStr">
        <is>
          <t>Local Quota</t>
        </is>
      </c>
      <c r="I1893" s="13" t="inlineStr">
        <is>
          <t>Agency</t>
        </is>
      </c>
      <c r="J1893" s="13" t="inlineStr">
        <is>
          <t>Unavailable</t>
        </is>
      </c>
      <c r="K1893" s="13" t="inlineStr">
        <is>
          <t>East</t>
        </is>
      </c>
      <c r="L1893" s="13" t="inlineStr">
        <is>
          <t>B</t>
        </is>
      </c>
      <c r="M1893" s="13" t="n">
        <v>46</v>
      </c>
      <c r="N1893" s="13" t="inlineStr">
        <is>
          <t>A10</t>
        </is>
      </c>
      <c r="O1893" s="26" t="inlineStr">
        <is>
          <t>A10</t>
        </is>
      </c>
      <c r="P1893" s="14" t="inlineStr">
        <is>
          <t>1 Bed</t>
        </is>
      </c>
      <c r="Q1893" s="15" t="n">
        <v>30.2</v>
      </c>
      <c r="R1893" s="15" t="n">
        <v>0</v>
      </c>
      <c r="S1893" s="27">
        <f>Q1893+R1893</f>
        <v/>
      </c>
      <c r="T1893" s="13" t="inlineStr">
        <is>
          <t>Yes</t>
        </is>
      </c>
      <c r="U1893" s="13" t="inlineStr">
        <is>
          <t>Parking Right</t>
        </is>
      </c>
      <c r="V1893" s="13" t="n">
        <v>0</v>
      </c>
      <c r="W1893" s="13" t="n">
        <v>2.6</v>
      </c>
      <c r="X1893" s="13" t="inlineStr">
        <is>
          <t>Fully Furnished</t>
        </is>
      </c>
    </row>
    <row r="1894">
      <c r="A1894" s="3">
        <f>B1894&amp;" "&amp;C1894</f>
        <v/>
      </c>
      <c r="B1894" s="3" t="inlineStr">
        <is>
          <t>NE9</t>
        </is>
      </c>
      <c r="C1894" s="12">
        <f>IF(L1894="Single",M1894&amp;N1894,L1894&amp;M1894&amp;N1894)</f>
        <v/>
      </c>
      <c r="E1894" s="19" t="inlineStr">
        <is>
          <t>Unsold</t>
        </is>
      </c>
      <c r="F1894" s="21" t="n"/>
      <c r="G1894" s="19" t="n"/>
      <c r="H1894" s="13" t="inlineStr">
        <is>
          <t>Local Quota</t>
        </is>
      </c>
      <c r="I1894" s="13" t="inlineStr">
        <is>
          <t>Agency</t>
        </is>
      </c>
      <c r="J1894" s="13" t="inlineStr">
        <is>
          <t>Unavailable</t>
        </is>
      </c>
      <c r="K1894" s="13" t="inlineStr">
        <is>
          <t>East</t>
        </is>
      </c>
      <c r="L1894" s="13" t="inlineStr">
        <is>
          <t>B</t>
        </is>
      </c>
      <c r="M1894" s="13" t="n">
        <v>46</v>
      </c>
      <c r="N1894" s="13" t="inlineStr">
        <is>
          <t>A11</t>
        </is>
      </c>
      <c r="O1894" s="26" t="inlineStr">
        <is>
          <t>A11</t>
        </is>
      </c>
      <c r="P1894" s="14" t="inlineStr">
        <is>
          <t>1 Bed</t>
        </is>
      </c>
      <c r="Q1894" s="15" t="n">
        <v>30.2</v>
      </c>
      <c r="R1894" s="15" t="n">
        <v>0</v>
      </c>
      <c r="S1894" s="27">
        <f>Q1894+R1894</f>
        <v/>
      </c>
      <c r="T1894" s="13" t="inlineStr">
        <is>
          <t>Yes</t>
        </is>
      </c>
      <c r="U1894" s="13" t="inlineStr">
        <is>
          <t>Parking Right</t>
        </is>
      </c>
      <c r="V1894" s="13" t="n">
        <v>0</v>
      </c>
      <c r="W1894" s="13" t="n">
        <v>2.6</v>
      </c>
      <c r="X1894" s="13" t="inlineStr">
        <is>
          <t>Fully Furnished</t>
        </is>
      </c>
    </row>
    <row r="1895">
      <c r="A1895" s="3">
        <f>B1895&amp;" "&amp;C1895</f>
        <v/>
      </c>
      <c r="B1895" s="3" t="inlineStr">
        <is>
          <t>NE9</t>
        </is>
      </c>
      <c r="C1895" s="12">
        <f>IF(L1895="Single",M1895&amp;N1895,L1895&amp;M1895&amp;N1895)</f>
        <v/>
      </c>
      <c r="E1895" s="19" t="inlineStr">
        <is>
          <t>Unsold</t>
        </is>
      </c>
      <c r="F1895" s="21" t="n"/>
      <c r="G1895" s="19" t="n"/>
      <c r="H1895" s="13" t="inlineStr">
        <is>
          <t>Local Quota</t>
        </is>
      </c>
      <c r="I1895" s="13" t="inlineStr">
        <is>
          <t>Agency</t>
        </is>
      </c>
      <c r="J1895" s="13" t="inlineStr">
        <is>
          <t>Unavailable</t>
        </is>
      </c>
      <c r="K1895" s="13" t="inlineStr">
        <is>
          <t>East</t>
        </is>
      </c>
      <c r="L1895" s="13" t="inlineStr">
        <is>
          <t>B</t>
        </is>
      </c>
      <c r="M1895" s="13" t="n">
        <v>46</v>
      </c>
      <c r="N1895" s="13" t="inlineStr">
        <is>
          <t>A12</t>
        </is>
      </c>
      <c r="O1895" s="26" t="inlineStr">
        <is>
          <t>A12</t>
        </is>
      </c>
      <c r="P1895" s="14" t="inlineStr">
        <is>
          <t>1 Bed</t>
        </is>
      </c>
      <c r="Q1895" s="15" t="n">
        <v>30.2</v>
      </c>
      <c r="R1895" s="15" t="n">
        <v>0</v>
      </c>
      <c r="S1895" s="27">
        <f>Q1895+R1895</f>
        <v/>
      </c>
      <c r="T1895" s="13" t="inlineStr">
        <is>
          <t>Yes</t>
        </is>
      </c>
      <c r="U1895" s="13" t="inlineStr">
        <is>
          <t>Parking Right</t>
        </is>
      </c>
      <c r="V1895" s="13" t="n">
        <v>0</v>
      </c>
      <c r="W1895" s="13" t="n">
        <v>2.6</v>
      </c>
      <c r="X1895" s="13" t="inlineStr">
        <is>
          <t>Fully Furnished</t>
        </is>
      </c>
    </row>
    <row r="1896">
      <c r="A1896" s="3">
        <f>B1896&amp;" "&amp;C1896</f>
        <v/>
      </c>
      <c r="B1896" s="3" t="inlineStr">
        <is>
          <t>NE9</t>
        </is>
      </c>
      <c r="C1896" s="12">
        <f>IF(L1896="Single",M1896&amp;N1896,L1896&amp;M1896&amp;N1896)</f>
        <v/>
      </c>
      <c r="E1896" s="19" t="inlineStr">
        <is>
          <t>Unsold</t>
        </is>
      </c>
      <c r="F1896" s="21" t="n"/>
      <c r="G1896" s="19" t="n"/>
      <c r="H1896" s="13" t="inlineStr">
        <is>
          <t>Local Quota</t>
        </is>
      </c>
      <c r="I1896" s="13" t="inlineStr">
        <is>
          <t>Agency</t>
        </is>
      </c>
      <c r="J1896" s="13" t="inlineStr">
        <is>
          <t>Unavailable</t>
        </is>
      </c>
      <c r="K1896" s="13" t="inlineStr">
        <is>
          <t>East</t>
        </is>
      </c>
      <c r="L1896" s="13" t="inlineStr">
        <is>
          <t>B</t>
        </is>
      </c>
      <c r="M1896" s="13" t="n">
        <v>46</v>
      </c>
      <c r="N1896" s="13" t="inlineStr">
        <is>
          <t>A12X</t>
        </is>
      </c>
      <c r="O1896" s="26" t="inlineStr">
        <is>
          <t>A12X</t>
        </is>
      </c>
      <c r="P1896" s="14" t="inlineStr">
        <is>
          <t>1 Bed</t>
        </is>
      </c>
      <c r="Q1896" s="15" t="n">
        <v>30.2</v>
      </c>
      <c r="R1896" s="15" t="n">
        <v>0</v>
      </c>
      <c r="S1896" s="27">
        <f>Q1896+R1896</f>
        <v/>
      </c>
      <c r="T1896" s="13" t="inlineStr">
        <is>
          <t>Yes</t>
        </is>
      </c>
      <c r="U1896" s="13" t="inlineStr">
        <is>
          <t>Parking Right</t>
        </is>
      </c>
      <c r="V1896" s="13" t="n">
        <v>0</v>
      </c>
      <c r="W1896" s="13" t="n">
        <v>2.6</v>
      </c>
      <c r="X1896" s="13" t="inlineStr">
        <is>
          <t>Fully Furnished</t>
        </is>
      </c>
    </row>
    <row r="1897">
      <c r="A1897" s="3">
        <f>B1897&amp;" "&amp;C1897</f>
        <v/>
      </c>
      <c r="B1897" s="3" t="inlineStr">
        <is>
          <t>NE9</t>
        </is>
      </c>
      <c r="C1897" s="12">
        <f>IF(L1897="Single",M1897&amp;N1897,L1897&amp;M1897&amp;N1897)</f>
        <v/>
      </c>
      <c r="E1897" s="19" t="inlineStr">
        <is>
          <t>Unsold</t>
        </is>
      </c>
      <c r="F1897" s="21" t="n"/>
      <c r="G1897" s="19" t="n"/>
      <c r="H1897" s="13" t="inlineStr">
        <is>
          <t>Local Quota</t>
        </is>
      </c>
      <c r="I1897" s="13" t="inlineStr">
        <is>
          <t>Agency</t>
        </is>
      </c>
      <c r="J1897" s="13" t="inlineStr">
        <is>
          <t>Unavailable</t>
        </is>
      </c>
      <c r="K1897" s="13" t="inlineStr">
        <is>
          <t>East</t>
        </is>
      </c>
      <c r="L1897" s="13" t="inlineStr">
        <is>
          <t>B</t>
        </is>
      </c>
      <c r="M1897" s="13" t="n">
        <v>46</v>
      </c>
      <c r="N1897" s="13" t="inlineStr">
        <is>
          <t>A14</t>
        </is>
      </c>
      <c r="O1897" s="26" t="inlineStr">
        <is>
          <t>A14</t>
        </is>
      </c>
      <c r="P1897" s="14" t="inlineStr">
        <is>
          <t>1 Bed</t>
        </is>
      </c>
      <c r="Q1897" s="15" t="n">
        <v>30.2</v>
      </c>
      <c r="R1897" s="15" t="n">
        <v>0</v>
      </c>
      <c r="S1897" s="27">
        <f>Q1897+R1897</f>
        <v/>
      </c>
      <c r="T1897" s="13" t="inlineStr">
        <is>
          <t>Yes</t>
        </is>
      </c>
      <c r="U1897" s="13" t="inlineStr">
        <is>
          <t>Parking Right</t>
        </is>
      </c>
      <c r="V1897" s="13" t="n">
        <v>0</v>
      </c>
      <c r="W1897" s="13" t="n">
        <v>2.6</v>
      </c>
      <c r="X1897" s="13" t="inlineStr">
        <is>
          <t>Fully Furnished</t>
        </is>
      </c>
    </row>
    <row r="1898">
      <c r="A1898" s="3">
        <f>B1898&amp;" "&amp;C1898</f>
        <v/>
      </c>
      <c r="B1898" s="3" t="inlineStr">
        <is>
          <t>NE9</t>
        </is>
      </c>
      <c r="C1898" s="12">
        <f>IF(L1898="Single",M1898&amp;N1898,L1898&amp;M1898&amp;N1898)</f>
        <v/>
      </c>
      <c r="E1898" s="19" t="inlineStr">
        <is>
          <t>Unsold</t>
        </is>
      </c>
      <c r="F1898" s="21" t="n"/>
      <c r="G1898" s="19" t="n"/>
      <c r="H1898" s="13" t="inlineStr">
        <is>
          <t>Local Quota</t>
        </is>
      </c>
      <c r="I1898" s="13" t="inlineStr">
        <is>
          <t>Agency</t>
        </is>
      </c>
      <c r="J1898" s="13" t="inlineStr">
        <is>
          <t>Unavailable</t>
        </is>
      </c>
      <c r="K1898" s="13" t="inlineStr">
        <is>
          <t>East</t>
        </is>
      </c>
      <c r="L1898" s="13" t="inlineStr">
        <is>
          <t>B</t>
        </is>
      </c>
      <c r="M1898" s="13" t="n">
        <v>46</v>
      </c>
      <c r="N1898" s="13" t="inlineStr">
        <is>
          <t>A15</t>
        </is>
      </c>
      <c r="O1898" s="26" t="inlineStr">
        <is>
          <t>A15</t>
        </is>
      </c>
      <c r="P1898" s="14" t="inlineStr">
        <is>
          <t>1 Bed</t>
        </is>
      </c>
      <c r="Q1898" s="15" t="n">
        <v>30.2</v>
      </c>
      <c r="R1898" s="15" t="n">
        <v>0</v>
      </c>
      <c r="S1898" s="27">
        <f>Q1898+R1898</f>
        <v/>
      </c>
      <c r="T1898" s="13" t="inlineStr">
        <is>
          <t>Yes</t>
        </is>
      </c>
      <c r="U1898" s="13" t="inlineStr">
        <is>
          <t>Parking Right</t>
        </is>
      </c>
      <c r="V1898" s="13" t="n">
        <v>0</v>
      </c>
      <c r="W1898" s="13" t="n">
        <v>2.6</v>
      </c>
      <c r="X1898" s="13" t="inlineStr">
        <is>
          <t>Fully Furnished</t>
        </is>
      </c>
    </row>
    <row r="1899">
      <c r="A1899" s="3">
        <f>B1899&amp;" "&amp;C1899</f>
        <v/>
      </c>
      <c r="B1899" s="3" t="inlineStr">
        <is>
          <t>NE9</t>
        </is>
      </c>
      <c r="C1899" s="12">
        <f>IF(L1899="Single",M1899&amp;N1899,L1899&amp;M1899&amp;N1899)</f>
        <v/>
      </c>
      <c r="E1899" s="19" t="inlineStr">
        <is>
          <t>Unsold</t>
        </is>
      </c>
      <c r="F1899" s="21" t="n"/>
      <c r="G1899" s="19" t="n"/>
      <c r="H1899" s="13" t="inlineStr">
        <is>
          <t>Local Quota</t>
        </is>
      </c>
      <c r="I1899" s="13" t="inlineStr">
        <is>
          <t>Agency</t>
        </is>
      </c>
      <c r="J1899" s="13" t="inlineStr">
        <is>
          <t>Unavailable</t>
        </is>
      </c>
      <c r="K1899" s="13" t="inlineStr">
        <is>
          <t>East</t>
        </is>
      </c>
      <c r="L1899" s="13" t="inlineStr">
        <is>
          <t>B</t>
        </is>
      </c>
      <c r="M1899" s="13" t="n">
        <v>46</v>
      </c>
      <c r="N1899" s="13" t="inlineStr">
        <is>
          <t>B16</t>
        </is>
      </c>
      <c r="O1899" s="26" t="inlineStr">
        <is>
          <t>B16</t>
        </is>
      </c>
      <c r="P1899" s="14" t="inlineStr">
        <is>
          <t>1 Bed Plus</t>
        </is>
      </c>
      <c r="Q1899" s="15" t="n">
        <v>36</v>
      </c>
      <c r="R1899" s="15" t="n">
        <v>0</v>
      </c>
      <c r="S1899" s="27">
        <f>Q1899+R1899</f>
        <v/>
      </c>
      <c r="T1899" s="13" t="inlineStr">
        <is>
          <t>Yes</t>
        </is>
      </c>
      <c r="U1899" s="13" t="inlineStr">
        <is>
          <t>Parking Right</t>
        </is>
      </c>
      <c r="V1899" s="13" t="n">
        <v>0</v>
      </c>
      <c r="W1899" s="13" t="n">
        <v>2.6</v>
      </c>
      <c r="X1899" s="13" t="inlineStr">
        <is>
          <t>Fully Furnished</t>
        </is>
      </c>
    </row>
    <row r="1900">
      <c r="A1900" s="3">
        <f>B1900&amp;" "&amp;C1900</f>
        <v/>
      </c>
      <c r="B1900" s="3" t="inlineStr">
        <is>
          <t>NE9</t>
        </is>
      </c>
      <c r="C1900" s="12">
        <f>IF(L1900="Single",M1900&amp;N1900,L1900&amp;M1900&amp;N1900)</f>
        <v/>
      </c>
      <c r="E1900" s="19" t="inlineStr">
        <is>
          <t>Unsold</t>
        </is>
      </c>
      <c r="F1900" s="21" t="n"/>
      <c r="G1900" s="19" t="n"/>
      <c r="H1900" s="13" t="inlineStr">
        <is>
          <t>Local Quota</t>
        </is>
      </c>
      <c r="I1900" s="13" t="inlineStr">
        <is>
          <t>Agency</t>
        </is>
      </c>
      <c r="J1900" s="13" t="inlineStr">
        <is>
          <t>Unavailable</t>
        </is>
      </c>
      <c r="K1900" s="13" t="inlineStr">
        <is>
          <t>East</t>
        </is>
      </c>
      <c r="L1900" s="13" t="inlineStr">
        <is>
          <t>B</t>
        </is>
      </c>
      <c r="M1900" s="13" t="n">
        <v>46</v>
      </c>
      <c r="N1900" s="13" t="inlineStr">
        <is>
          <t>B17</t>
        </is>
      </c>
      <c r="O1900" s="26" t="inlineStr">
        <is>
          <t>B17</t>
        </is>
      </c>
      <c r="P1900" s="14" t="inlineStr">
        <is>
          <t>1 Bed Plus</t>
        </is>
      </c>
      <c r="Q1900" s="15" t="n">
        <v>40</v>
      </c>
      <c r="R1900" s="15" t="n">
        <v>0</v>
      </c>
      <c r="S1900" s="27">
        <f>Q1900+R1900</f>
        <v/>
      </c>
      <c r="T1900" s="13" t="inlineStr">
        <is>
          <t>Yes</t>
        </is>
      </c>
      <c r="U1900" s="13" t="inlineStr">
        <is>
          <t>Parking Right</t>
        </is>
      </c>
      <c r="V1900" s="13" t="n">
        <v>0</v>
      </c>
      <c r="W1900" s="13" t="n">
        <v>2.6</v>
      </c>
      <c r="X1900" s="13" t="inlineStr">
        <is>
          <t>Fully Furnished</t>
        </is>
      </c>
    </row>
    <row r="1901">
      <c r="A1901" s="3">
        <f>B1901&amp;" "&amp;C1901</f>
        <v/>
      </c>
      <c r="B1901" s="3" t="inlineStr">
        <is>
          <t>NE9</t>
        </is>
      </c>
      <c r="C1901" s="12">
        <f>IF(L1901="Single",M1901&amp;N1901,L1901&amp;M1901&amp;N1901)</f>
        <v/>
      </c>
      <c r="E1901" s="19" t="inlineStr">
        <is>
          <t>Unsold</t>
        </is>
      </c>
      <c r="F1901" s="21" t="n"/>
      <c r="G1901" s="19" t="n"/>
      <c r="H1901" s="13" t="inlineStr">
        <is>
          <t>Local Quota</t>
        </is>
      </c>
      <c r="I1901" s="13" t="inlineStr">
        <is>
          <t>Agency</t>
        </is>
      </c>
      <c r="J1901" s="13" t="inlineStr">
        <is>
          <t>Unavailable</t>
        </is>
      </c>
      <c r="K1901" s="13" t="inlineStr">
        <is>
          <t>West</t>
        </is>
      </c>
      <c r="L1901" s="13" t="inlineStr">
        <is>
          <t>B</t>
        </is>
      </c>
      <c r="M1901" s="13" t="n">
        <v>46</v>
      </c>
      <c r="N1901" s="13" t="inlineStr">
        <is>
          <t>A18</t>
        </is>
      </c>
      <c r="O1901" s="26" t="inlineStr">
        <is>
          <t>A18</t>
        </is>
      </c>
      <c r="P1901" s="14" t="inlineStr">
        <is>
          <t>1 Bed</t>
        </is>
      </c>
      <c r="Q1901" s="15" t="n">
        <v>26</v>
      </c>
      <c r="R1901" s="15" t="n">
        <v>0</v>
      </c>
      <c r="S1901" s="27">
        <f>Q1901+R1901</f>
        <v/>
      </c>
      <c r="T1901" s="13" t="inlineStr">
        <is>
          <t>Yes</t>
        </is>
      </c>
      <c r="U1901" s="13" t="inlineStr">
        <is>
          <t>Parking Right</t>
        </is>
      </c>
      <c r="V1901" s="13" t="n">
        <v>0</v>
      </c>
      <c r="W1901" s="13" t="n">
        <v>2.6</v>
      </c>
      <c r="X1901" s="13" t="inlineStr">
        <is>
          <t>Fully Furnished</t>
        </is>
      </c>
    </row>
    <row r="1902">
      <c r="A1902" s="3">
        <f>B1902&amp;" "&amp;C1902</f>
        <v/>
      </c>
      <c r="B1902" s="3" t="inlineStr">
        <is>
          <t>NE9</t>
        </is>
      </c>
      <c r="C1902" s="12">
        <f>IF(L1902="Single",M1902&amp;N1902,L1902&amp;M1902&amp;N1902)</f>
        <v/>
      </c>
      <c r="E1902" s="19" t="inlineStr">
        <is>
          <t>Unsold</t>
        </is>
      </c>
      <c r="F1902" s="21" t="n"/>
      <c r="G1902" s="19" t="n"/>
      <c r="H1902" s="13" t="inlineStr">
        <is>
          <t>Local Quota</t>
        </is>
      </c>
      <c r="I1902" s="13" t="inlineStr">
        <is>
          <t>Agency</t>
        </is>
      </c>
      <c r="J1902" s="13" t="inlineStr">
        <is>
          <t>Unavailable</t>
        </is>
      </c>
      <c r="K1902" s="13" t="inlineStr">
        <is>
          <t>West</t>
        </is>
      </c>
      <c r="L1902" s="13" t="inlineStr">
        <is>
          <t>B</t>
        </is>
      </c>
      <c r="M1902" s="13" t="n">
        <v>46</v>
      </c>
      <c r="N1902" s="13" t="inlineStr">
        <is>
          <t>A19</t>
        </is>
      </c>
      <c r="O1902" s="26" t="inlineStr">
        <is>
          <t>A19</t>
        </is>
      </c>
      <c r="P1902" s="14" t="inlineStr">
        <is>
          <t>1 Bed</t>
        </is>
      </c>
      <c r="Q1902" s="15" t="n">
        <v>26</v>
      </c>
      <c r="R1902" s="15" t="n">
        <v>0</v>
      </c>
      <c r="S1902" s="27">
        <f>Q1902+R1902</f>
        <v/>
      </c>
      <c r="T1902" s="13" t="inlineStr">
        <is>
          <t>Yes</t>
        </is>
      </c>
      <c r="U1902" s="13" t="inlineStr">
        <is>
          <t>Parking Right</t>
        </is>
      </c>
      <c r="V1902" s="13" t="n">
        <v>0</v>
      </c>
      <c r="W1902" s="13" t="n">
        <v>2.6</v>
      </c>
      <c r="X1902" s="13" t="inlineStr">
        <is>
          <t>Fully Furnished</t>
        </is>
      </c>
    </row>
    <row r="1903">
      <c r="A1903" s="3">
        <f>B1903&amp;" "&amp;C1903</f>
        <v/>
      </c>
      <c r="B1903" s="3" t="inlineStr">
        <is>
          <t>NE9</t>
        </is>
      </c>
      <c r="C1903" s="12">
        <f>IF(L1903="Single",M1903&amp;N1903,L1903&amp;M1903&amp;N1903)</f>
        <v/>
      </c>
      <c r="E1903" s="19" t="inlineStr">
        <is>
          <t>Unsold</t>
        </is>
      </c>
      <c r="F1903" s="21" t="n"/>
      <c r="G1903" s="19" t="n"/>
      <c r="H1903" s="13" t="inlineStr">
        <is>
          <t>Local Quota</t>
        </is>
      </c>
      <c r="I1903" s="13" t="inlineStr">
        <is>
          <t>Agency</t>
        </is>
      </c>
      <c r="J1903" s="13" t="inlineStr">
        <is>
          <t>Unavailable</t>
        </is>
      </c>
      <c r="K1903" s="13" t="inlineStr">
        <is>
          <t>West</t>
        </is>
      </c>
      <c r="L1903" s="13" t="inlineStr">
        <is>
          <t>B</t>
        </is>
      </c>
      <c r="M1903" s="13" t="n">
        <v>46</v>
      </c>
      <c r="N1903" s="13" t="inlineStr">
        <is>
          <t>A20</t>
        </is>
      </c>
      <c r="O1903" s="26" t="inlineStr">
        <is>
          <t>A20</t>
        </is>
      </c>
      <c r="P1903" s="14" t="inlineStr">
        <is>
          <t>1 Bed</t>
        </is>
      </c>
      <c r="Q1903" s="15" t="n">
        <v>26</v>
      </c>
      <c r="R1903" s="15" t="n">
        <v>0</v>
      </c>
      <c r="S1903" s="27">
        <f>Q1903+R1903</f>
        <v/>
      </c>
      <c r="T1903" s="13" t="inlineStr">
        <is>
          <t>Yes</t>
        </is>
      </c>
      <c r="U1903" s="13" t="inlineStr">
        <is>
          <t>Parking Right</t>
        </is>
      </c>
      <c r="V1903" s="13" t="n">
        <v>0</v>
      </c>
      <c r="W1903" s="13" t="n">
        <v>2.6</v>
      </c>
      <c r="X1903" s="13" t="inlineStr">
        <is>
          <t>Fully Furnished</t>
        </is>
      </c>
    </row>
    <row r="1904">
      <c r="A1904" s="3">
        <f>B1904&amp;" "&amp;C1904</f>
        <v/>
      </c>
      <c r="B1904" s="3" t="inlineStr">
        <is>
          <t>NE9</t>
        </is>
      </c>
      <c r="C1904" s="12">
        <f>IF(L1904="Single",M1904&amp;N1904,L1904&amp;M1904&amp;N1904)</f>
        <v/>
      </c>
      <c r="E1904" s="19" t="inlineStr">
        <is>
          <t>Unsold</t>
        </is>
      </c>
      <c r="F1904" s="21" t="n"/>
      <c r="G1904" s="19" t="n"/>
      <c r="H1904" s="13" t="inlineStr">
        <is>
          <t>Local Quota</t>
        </is>
      </c>
      <c r="I1904" s="13" t="inlineStr">
        <is>
          <t>Agency</t>
        </is>
      </c>
      <c r="J1904" s="13" t="inlineStr">
        <is>
          <t>Unavailable</t>
        </is>
      </c>
      <c r="K1904" s="13" t="inlineStr">
        <is>
          <t>West</t>
        </is>
      </c>
      <c r="L1904" s="13" t="inlineStr">
        <is>
          <t>B</t>
        </is>
      </c>
      <c r="M1904" s="13" t="n">
        <v>46</v>
      </c>
      <c r="N1904" s="13" t="inlineStr">
        <is>
          <t>A21</t>
        </is>
      </c>
      <c r="O1904" s="26" t="inlineStr">
        <is>
          <t>A21</t>
        </is>
      </c>
      <c r="P1904" s="14" t="inlineStr">
        <is>
          <t>1 Bed</t>
        </is>
      </c>
      <c r="Q1904" s="15" t="n">
        <v>26</v>
      </c>
      <c r="R1904" s="15" t="n">
        <v>0</v>
      </c>
      <c r="S1904" s="27">
        <f>Q1904+R1904</f>
        <v/>
      </c>
      <c r="T1904" s="13" t="inlineStr">
        <is>
          <t>Yes</t>
        </is>
      </c>
      <c r="U1904" s="13" t="inlineStr">
        <is>
          <t>Parking Right</t>
        </is>
      </c>
      <c r="V1904" s="13" t="n">
        <v>0</v>
      </c>
      <c r="W1904" s="13" t="n">
        <v>2.6</v>
      </c>
      <c r="X1904" s="13" t="inlineStr">
        <is>
          <t>Fully Furnished</t>
        </is>
      </c>
    </row>
    <row r="1905">
      <c r="A1905" s="3">
        <f>B1905&amp;" "&amp;C1905</f>
        <v/>
      </c>
      <c r="B1905" s="3" t="inlineStr">
        <is>
          <t>NE9</t>
        </is>
      </c>
      <c r="C1905" s="12">
        <f>IF(L1905="Single",M1905&amp;N1905,L1905&amp;M1905&amp;N1905)</f>
        <v/>
      </c>
      <c r="E1905" s="19" t="inlineStr">
        <is>
          <t>Unsold</t>
        </is>
      </c>
      <c r="F1905" s="21" t="n"/>
      <c r="G1905" s="19" t="n"/>
      <c r="H1905" s="13" t="inlineStr">
        <is>
          <t>Local Quota</t>
        </is>
      </c>
      <c r="I1905" s="13" t="inlineStr">
        <is>
          <t>Agency</t>
        </is>
      </c>
      <c r="J1905" s="13" t="inlineStr">
        <is>
          <t>Unavailable</t>
        </is>
      </c>
      <c r="K1905" s="13" t="inlineStr">
        <is>
          <t>West</t>
        </is>
      </c>
      <c r="L1905" s="13" t="inlineStr">
        <is>
          <t>B</t>
        </is>
      </c>
      <c r="M1905" s="13" t="n">
        <v>46</v>
      </c>
      <c r="N1905" s="13" t="inlineStr">
        <is>
          <t>A22</t>
        </is>
      </c>
      <c r="O1905" s="26" t="inlineStr">
        <is>
          <t>A22</t>
        </is>
      </c>
      <c r="P1905" s="14" t="inlineStr">
        <is>
          <t>1 Bed</t>
        </is>
      </c>
      <c r="Q1905" s="15" t="n">
        <v>26</v>
      </c>
      <c r="R1905" s="15" t="n">
        <v>0</v>
      </c>
      <c r="S1905" s="27">
        <f>Q1905+R1905</f>
        <v/>
      </c>
      <c r="T1905" s="13" t="inlineStr">
        <is>
          <t>Yes</t>
        </is>
      </c>
      <c r="U1905" s="13" t="inlineStr">
        <is>
          <t>Parking Right</t>
        </is>
      </c>
      <c r="V1905" s="13" t="n">
        <v>0</v>
      </c>
      <c r="W1905" s="13" t="n">
        <v>2.6</v>
      </c>
      <c r="X1905" s="13" t="inlineStr">
        <is>
          <t>Fully Furnished</t>
        </is>
      </c>
    </row>
    <row r="1906">
      <c r="A1906" s="3">
        <f>B1906&amp;" "&amp;C1906</f>
        <v/>
      </c>
      <c r="B1906" s="3" t="inlineStr">
        <is>
          <t>NE9</t>
        </is>
      </c>
      <c r="C1906" s="12">
        <f>IF(L1906="Single",M1906&amp;N1906,L1906&amp;M1906&amp;N1906)</f>
        <v/>
      </c>
      <c r="E1906" s="19" t="inlineStr">
        <is>
          <t>Unsold</t>
        </is>
      </c>
      <c r="F1906" s="21" t="n"/>
      <c r="G1906" s="19" t="n"/>
      <c r="H1906" s="13" t="inlineStr">
        <is>
          <t>Local Quota</t>
        </is>
      </c>
      <c r="I1906" s="13" t="inlineStr">
        <is>
          <t>Agency</t>
        </is>
      </c>
      <c r="J1906" s="13" t="inlineStr">
        <is>
          <t>Unavailable</t>
        </is>
      </c>
      <c r="K1906" s="13" t="inlineStr">
        <is>
          <t>West</t>
        </is>
      </c>
      <c r="L1906" s="13" t="inlineStr">
        <is>
          <t>B</t>
        </is>
      </c>
      <c r="M1906" s="13" t="n">
        <v>46</v>
      </c>
      <c r="N1906" s="13" t="inlineStr">
        <is>
          <t>A23</t>
        </is>
      </c>
      <c r="O1906" s="26" t="inlineStr">
        <is>
          <t>A23</t>
        </is>
      </c>
      <c r="P1906" s="14" t="inlineStr">
        <is>
          <t>1 Bed</t>
        </is>
      </c>
      <c r="Q1906" s="15" t="n">
        <v>26</v>
      </c>
      <c r="R1906" s="15" t="n">
        <v>0</v>
      </c>
      <c r="S1906" s="27">
        <f>Q1906+R1906</f>
        <v/>
      </c>
      <c r="T1906" s="13" t="inlineStr">
        <is>
          <t>Yes</t>
        </is>
      </c>
      <c r="U1906" s="13" t="inlineStr">
        <is>
          <t>Parking Right</t>
        </is>
      </c>
      <c r="V1906" s="13" t="n">
        <v>0</v>
      </c>
      <c r="W1906" s="13" t="n">
        <v>2.6</v>
      </c>
      <c r="X1906" s="13" t="inlineStr">
        <is>
          <t>Fully Furnished</t>
        </is>
      </c>
    </row>
    <row r="1907">
      <c r="A1907" s="3">
        <f>B1907&amp;" "&amp;C1907</f>
        <v/>
      </c>
      <c r="B1907" s="3" t="inlineStr">
        <is>
          <t>NE9</t>
        </is>
      </c>
      <c r="C1907" s="12">
        <f>IF(L1907="Single",M1907&amp;N1907,L1907&amp;M1907&amp;N1907)</f>
        <v/>
      </c>
      <c r="E1907" s="19" t="inlineStr">
        <is>
          <t>Unsold</t>
        </is>
      </c>
      <c r="F1907" s="21" t="n"/>
      <c r="G1907" s="19" t="n"/>
      <c r="H1907" s="13" t="inlineStr">
        <is>
          <t>Local Quota</t>
        </is>
      </c>
      <c r="I1907" s="13" t="inlineStr">
        <is>
          <t>Agency</t>
        </is>
      </c>
      <c r="J1907" s="13" t="inlineStr">
        <is>
          <t>Unavailable</t>
        </is>
      </c>
      <c r="K1907" s="13" t="inlineStr">
        <is>
          <t>West</t>
        </is>
      </c>
      <c r="L1907" s="13" t="inlineStr">
        <is>
          <t>B</t>
        </is>
      </c>
      <c r="M1907" s="13" t="n">
        <v>46</v>
      </c>
      <c r="N1907" s="13" t="inlineStr">
        <is>
          <t>A24</t>
        </is>
      </c>
      <c r="O1907" s="26" t="inlineStr">
        <is>
          <t>A24</t>
        </is>
      </c>
      <c r="P1907" s="14" t="inlineStr">
        <is>
          <t>1 Bed</t>
        </is>
      </c>
      <c r="Q1907" s="15" t="n">
        <v>26</v>
      </c>
      <c r="R1907" s="15" t="n">
        <v>0</v>
      </c>
      <c r="S1907" s="27">
        <f>Q1907+R1907</f>
        <v/>
      </c>
      <c r="T1907" s="13" t="inlineStr">
        <is>
          <t>Yes</t>
        </is>
      </c>
      <c r="U1907" s="13" t="inlineStr">
        <is>
          <t>Parking Right</t>
        </is>
      </c>
      <c r="V1907" s="13" t="n">
        <v>0</v>
      </c>
      <c r="W1907" s="13" t="n">
        <v>2.6</v>
      </c>
      <c r="X1907" s="13" t="inlineStr">
        <is>
          <t>Fully Furnished</t>
        </is>
      </c>
    </row>
    <row r="1908">
      <c r="A1908" s="3">
        <f>B1908&amp;" "&amp;C1908</f>
        <v/>
      </c>
      <c r="B1908" s="3" t="inlineStr">
        <is>
          <t>NE9</t>
        </is>
      </c>
      <c r="C1908" s="12">
        <f>IF(L1908="Single",M1908&amp;N1908,L1908&amp;M1908&amp;N1908)</f>
        <v/>
      </c>
      <c r="E1908" s="19" t="inlineStr">
        <is>
          <t>Exchanged</t>
        </is>
      </c>
      <c r="F1908" s="20" t="n">
        <v>45883</v>
      </c>
      <c r="G1908" s="19" t="n">
        <v>28471000</v>
      </c>
      <c r="H1908" s="13" t="inlineStr">
        <is>
          <t>Foreign Quota</t>
        </is>
      </c>
      <c r="I1908" s="13" t="inlineStr">
        <is>
          <t>Underwriting</t>
        </is>
      </c>
      <c r="J1908" s="13" t="inlineStr">
        <is>
          <t>Available</t>
        </is>
      </c>
      <c r="K1908" s="13" t="inlineStr">
        <is>
          <t>East</t>
        </is>
      </c>
      <c r="L1908" s="13" t="inlineStr">
        <is>
          <t>C</t>
        </is>
      </c>
      <c r="M1908" s="13" t="n">
        <v>1</v>
      </c>
      <c r="N1908" s="13" t="inlineStr">
        <is>
          <t>SHOP1</t>
        </is>
      </c>
      <c r="O1908" s="26" t="inlineStr">
        <is>
          <t>SHOP1</t>
        </is>
      </c>
      <c r="P1908" s="14" t="inlineStr">
        <is>
          <t>Shop</t>
        </is>
      </c>
      <c r="Q1908" s="15" t="n">
        <v>142</v>
      </c>
      <c r="R1908" s="15" t="n">
        <v>0</v>
      </c>
      <c r="S1908" s="27">
        <f>Q1908+R1908</f>
        <v/>
      </c>
      <c r="T1908" s="13" t="inlineStr">
        <is>
          <t>Yes</t>
        </is>
      </c>
      <c r="U1908" s="13" t="inlineStr">
        <is>
          <t>Parking Right</t>
        </is>
      </c>
      <c r="V1908" s="13" t="n">
        <v>0</v>
      </c>
      <c r="W1908" s="13" t="n">
        <v>2.6</v>
      </c>
      <c r="X1908" s="13" t="inlineStr">
        <is>
          <t>Room Only</t>
        </is>
      </c>
    </row>
    <row r="1909">
      <c r="A1909" s="3">
        <f>B1909&amp;" "&amp;C1909</f>
        <v/>
      </c>
      <c r="B1909" s="3" t="inlineStr">
        <is>
          <t>NE9</t>
        </is>
      </c>
      <c r="C1909" s="12">
        <f>IF(L1909="Single",M1909&amp;N1909,L1909&amp;M1909&amp;N1909)</f>
        <v/>
      </c>
      <c r="E1909" s="19" t="inlineStr">
        <is>
          <t>Exchanged</t>
        </is>
      </c>
      <c r="F1909" s="20" t="n">
        <v>45883</v>
      </c>
      <c r="G1909" s="19" t="n">
        <v>28872000</v>
      </c>
      <c r="H1909" s="13" t="inlineStr">
        <is>
          <t>Foreign Quota</t>
        </is>
      </c>
      <c r="I1909" s="13" t="inlineStr">
        <is>
          <t>Underwriting</t>
        </is>
      </c>
      <c r="J1909" s="13" t="inlineStr">
        <is>
          <t>Available</t>
        </is>
      </c>
      <c r="K1909" s="13" t="inlineStr">
        <is>
          <t>East</t>
        </is>
      </c>
      <c r="L1909" s="13" t="inlineStr">
        <is>
          <t>C</t>
        </is>
      </c>
      <c r="M1909" s="13" t="n">
        <v>1</v>
      </c>
      <c r="N1909" s="13" t="inlineStr">
        <is>
          <t>SHOP2</t>
        </is>
      </c>
      <c r="O1909" s="26" t="inlineStr">
        <is>
          <t>SHOP2</t>
        </is>
      </c>
      <c r="P1909" s="14" t="inlineStr">
        <is>
          <t>Shop</t>
        </is>
      </c>
      <c r="Q1909" s="15" t="n">
        <v>144</v>
      </c>
      <c r="R1909" s="15" t="n">
        <v>0</v>
      </c>
      <c r="S1909" s="27">
        <f>Q1909+R1909</f>
        <v/>
      </c>
      <c r="T1909" s="13" t="inlineStr">
        <is>
          <t>Yes</t>
        </is>
      </c>
      <c r="U1909" s="13" t="inlineStr">
        <is>
          <t>Parking Right</t>
        </is>
      </c>
      <c r="V1909" s="13" t="n">
        <v>0</v>
      </c>
      <c r="W1909" s="13" t="n">
        <v>2.6</v>
      </c>
      <c r="X1909" s="13" t="inlineStr">
        <is>
          <t>Room Only</t>
        </is>
      </c>
    </row>
    <row r="1910">
      <c r="A1910" s="3">
        <f>B1910&amp;" "&amp;C1910</f>
        <v/>
      </c>
      <c r="B1910" s="3" t="inlineStr">
        <is>
          <t>NE9</t>
        </is>
      </c>
      <c r="C1910" s="12">
        <f>IF(L1910="Single",M1910&amp;N1910,L1910&amp;M1910&amp;N1910)</f>
        <v/>
      </c>
      <c r="E1910" s="19" t="inlineStr">
        <is>
          <t>Exchanged</t>
        </is>
      </c>
      <c r="F1910" s="20" t="n">
        <v>45835</v>
      </c>
      <c r="G1910" s="19" t="n">
        <v>3642000</v>
      </c>
      <c r="H1910" s="13" t="inlineStr">
        <is>
          <t>Foreign Quota</t>
        </is>
      </c>
      <c r="I1910" s="13" t="inlineStr">
        <is>
          <t>Underwriting</t>
        </is>
      </c>
      <c r="J1910" s="13" t="inlineStr">
        <is>
          <t>Available</t>
        </is>
      </c>
      <c r="K1910" s="13" t="inlineStr">
        <is>
          <t>North</t>
        </is>
      </c>
      <c r="L1910" s="13" t="inlineStr">
        <is>
          <t>C</t>
        </is>
      </c>
      <c r="M1910" s="13" t="n">
        <v>4</v>
      </c>
      <c r="N1910" s="13" t="inlineStr">
        <is>
          <t>A5</t>
        </is>
      </c>
      <c r="O1910" s="26" t="inlineStr">
        <is>
          <t>A5</t>
        </is>
      </c>
      <c r="P1910" s="14" t="inlineStr">
        <is>
          <t>1 Bed</t>
        </is>
      </c>
      <c r="Q1910" s="15" t="n">
        <v>26.5</v>
      </c>
      <c r="R1910" s="15" t="n">
        <v>0</v>
      </c>
      <c r="S1910" s="27">
        <f>Q1910+R1910</f>
        <v/>
      </c>
      <c r="T1910" s="13" t="inlineStr">
        <is>
          <t>Yes</t>
        </is>
      </c>
      <c r="U1910" s="13" t="inlineStr">
        <is>
          <t>Parking Right</t>
        </is>
      </c>
      <c r="V1910" s="13" t="n">
        <v>0</v>
      </c>
      <c r="W1910" s="13" t="n">
        <v>2.6</v>
      </c>
      <c r="X1910" s="13" t="inlineStr">
        <is>
          <t>Fully Furnished</t>
        </is>
      </c>
    </row>
    <row r="1911">
      <c r="A1911" s="3">
        <f>B1911&amp;" "&amp;C1911</f>
        <v/>
      </c>
      <c r="B1911" s="3" t="inlineStr">
        <is>
          <t>NE9</t>
        </is>
      </c>
      <c r="C1911" s="12">
        <f>IF(L1911="Single",M1911&amp;N1911,L1911&amp;M1911&amp;N1911)</f>
        <v/>
      </c>
      <c r="E1911" s="19" t="inlineStr">
        <is>
          <t>Unsold</t>
        </is>
      </c>
      <c r="F1911" s="21" t="n"/>
      <c r="G1911" s="19" t="n"/>
      <c r="H1911" s="13" t="inlineStr">
        <is>
          <t>Foreign Quota</t>
        </is>
      </c>
      <c r="I1911" s="13" t="inlineStr">
        <is>
          <t>Underwriting</t>
        </is>
      </c>
      <c r="J1911" s="13" t="inlineStr">
        <is>
          <t>Available</t>
        </is>
      </c>
      <c r="K1911" s="13" t="inlineStr">
        <is>
          <t>North</t>
        </is>
      </c>
      <c r="L1911" s="13" t="inlineStr">
        <is>
          <t>C</t>
        </is>
      </c>
      <c r="M1911" s="13" t="n">
        <v>4</v>
      </c>
      <c r="N1911" s="13" t="inlineStr">
        <is>
          <t>C6</t>
        </is>
      </c>
      <c r="O1911" s="26" t="inlineStr">
        <is>
          <t>C6</t>
        </is>
      </c>
      <c r="P1911" s="14" t="inlineStr">
        <is>
          <t>3 Bed</t>
        </is>
      </c>
      <c r="Q1911" s="15" t="n">
        <v>100.8</v>
      </c>
      <c r="R1911" s="15" t="n">
        <v>0</v>
      </c>
      <c r="S1911" s="27">
        <f>Q1911+R1911</f>
        <v/>
      </c>
      <c r="T1911" s="13" t="inlineStr">
        <is>
          <t>Yes</t>
        </is>
      </c>
      <c r="U1911" s="13" t="inlineStr">
        <is>
          <t>Parking Right</t>
        </is>
      </c>
      <c r="V1911" s="13" t="n">
        <v>0</v>
      </c>
      <c r="W1911" s="13" t="n">
        <v>2.6</v>
      </c>
      <c r="X1911" s="13" t="inlineStr">
        <is>
          <t>Fully Furnished</t>
        </is>
      </c>
    </row>
    <row r="1912">
      <c r="A1912" s="3">
        <f>B1912&amp;" "&amp;C1912</f>
        <v/>
      </c>
      <c r="B1912" s="3" t="inlineStr">
        <is>
          <t>NE9</t>
        </is>
      </c>
      <c r="C1912" s="12">
        <f>IF(L1912="Single",M1912&amp;N1912,L1912&amp;M1912&amp;N1912)</f>
        <v/>
      </c>
      <c r="E1912" s="19" t="inlineStr">
        <is>
          <t>Exchanged</t>
        </is>
      </c>
      <c r="F1912" s="20" t="n">
        <v>45864</v>
      </c>
      <c r="G1912" s="19" t="n">
        <v>4118000</v>
      </c>
      <c r="H1912" s="13" t="inlineStr">
        <is>
          <t>Foreign Quota</t>
        </is>
      </c>
      <c r="I1912" s="13" t="inlineStr">
        <is>
          <t>Underwriting</t>
        </is>
      </c>
      <c r="J1912" s="13" t="inlineStr">
        <is>
          <t>Available</t>
        </is>
      </c>
      <c r="K1912" s="13" t="inlineStr">
        <is>
          <t>East</t>
        </is>
      </c>
      <c r="L1912" s="13" t="inlineStr">
        <is>
          <t>C</t>
        </is>
      </c>
      <c r="M1912" s="13" t="n">
        <v>4</v>
      </c>
      <c r="N1912" s="13" t="inlineStr">
        <is>
          <t>A7</t>
        </is>
      </c>
      <c r="O1912" s="26" t="inlineStr">
        <is>
          <t>A7</t>
        </is>
      </c>
      <c r="P1912" s="14" t="inlineStr">
        <is>
          <t>1 Bed</t>
        </is>
      </c>
      <c r="Q1912" s="15" t="n">
        <v>30.5</v>
      </c>
      <c r="R1912" s="15" t="n">
        <v>0</v>
      </c>
      <c r="S1912" s="27">
        <f>Q1912+R1912</f>
        <v/>
      </c>
      <c r="T1912" s="13" t="inlineStr">
        <is>
          <t>Yes</t>
        </is>
      </c>
      <c r="U1912" s="13" t="inlineStr">
        <is>
          <t>Parking Right</t>
        </is>
      </c>
      <c r="V1912" s="13" t="n">
        <v>0</v>
      </c>
      <c r="W1912" s="13" t="n">
        <v>2.6</v>
      </c>
      <c r="X1912" s="13" t="inlineStr">
        <is>
          <t>Fully Furnished</t>
        </is>
      </c>
    </row>
    <row r="1913">
      <c r="A1913" s="3">
        <f>B1913&amp;" "&amp;C1913</f>
        <v/>
      </c>
      <c r="B1913" s="3" t="inlineStr">
        <is>
          <t>NE9</t>
        </is>
      </c>
      <c r="C1913" s="12">
        <f>IF(L1913="Single",M1913&amp;N1913,L1913&amp;M1913&amp;N1913)</f>
        <v/>
      </c>
      <c r="E1913" s="19" t="inlineStr">
        <is>
          <t>Exchanged</t>
        </is>
      </c>
      <c r="F1913" s="20" t="n">
        <v>45826</v>
      </c>
      <c r="G1913" s="19" t="n">
        <v>4190000</v>
      </c>
      <c r="H1913" s="13" t="inlineStr">
        <is>
          <t>Foreign Quota</t>
        </is>
      </c>
      <c r="I1913" s="13" t="inlineStr">
        <is>
          <t>Underwriting</t>
        </is>
      </c>
      <c r="J1913" s="13" t="inlineStr">
        <is>
          <t>Available</t>
        </is>
      </c>
      <c r="K1913" s="13" t="inlineStr">
        <is>
          <t>East</t>
        </is>
      </c>
      <c r="L1913" s="13" t="inlineStr">
        <is>
          <t>C</t>
        </is>
      </c>
      <c r="M1913" s="13" t="n">
        <v>4</v>
      </c>
      <c r="N1913" s="13" t="inlineStr">
        <is>
          <t>A8</t>
        </is>
      </c>
      <c r="O1913" s="26" t="inlineStr">
        <is>
          <t>A8</t>
        </is>
      </c>
      <c r="P1913" s="14" t="inlineStr">
        <is>
          <t>1 Bed</t>
        </is>
      </c>
      <c r="Q1913" s="15" t="n">
        <v>30.5</v>
      </c>
      <c r="R1913" s="15" t="n">
        <v>0</v>
      </c>
      <c r="S1913" s="27">
        <f>Q1913+R1913</f>
        <v/>
      </c>
      <c r="T1913" s="13" t="inlineStr">
        <is>
          <t>Yes</t>
        </is>
      </c>
      <c r="U1913" s="13" t="inlineStr">
        <is>
          <t>Parking Right</t>
        </is>
      </c>
      <c r="V1913" s="13" t="n">
        <v>0</v>
      </c>
      <c r="W1913" s="13" t="n">
        <v>2.6</v>
      </c>
      <c r="X1913" s="13" t="inlineStr">
        <is>
          <t>Fully Furnished</t>
        </is>
      </c>
    </row>
    <row r="1914">
      <c r="A1914" s="3">
        <f>B1914&amp;" "&amp;C1914</f>
        <v/>
      </c>
      <c r="B1914" s="3" t="inlineStr">
        <is>
          <t>NE9</t>
        </is>
      </c>
      <c r="C1914" s="12">
        <f>IF(L1914="Single",M1914&amp;N1914,L1914&amp;M1914&amp;N1914)</f>
        <v/>
      </c>
      <c r="E1914" s="19" t="inlineStr">
        <is>
          <t>Exchanged</t>
        </is>
      </c>
      <c r="F1914" s="20" t="n">
        <v>46066</v>
      </c>
      <c r="G1914" s="19" t="n">
        <v>4190000</v>
      </c>
      <c r="H1914" s="13" t="inlineStr">
        <is>
          <t>Foreign Quota</t>
        </is>
      </c>
      <c r="I1914" s="13" t="inlineStr">
        <is>
          <t>Underwriting</t>
        </is>
      </c>
      <c r="J1914" s="13" t="inlineStr">
        <is>
          <t>Available</t>
        </is>
      </c>
      <c r="K1914" s="13" t="inlineStr">
        <is>
          <t>East</t>
        </is>
      </c>
      <c r="L1914" s="13" t="inlineStr">
        <is>
          <t>C</t>
        </is>
      </c>
      <c r="M1914" s="13" t="n">
        <v>4</v>
      </c>
      <c r="N1914" s="13" t="inlineStr">
        <is>
          <t>A9</t>
        </is>
      </c>
      <c r="O1914" s="26" t="inlineStr">
        <is>
          <t>A9</t>
        </is>
      </c>
      <c r="P1914" s="14" t="inlineStr">
        <is>
          <t>1 Bed</t>
        </is>
      </c>
      <c r="Q1914" s="15" t="n">
        <v>30.5</v>
      </c>
      <c r="R1914" s="15" t="n">
        <v>0</v>
      </c>
      <c r="S1914" s="27">
        <f>Q1914+R1914</f>
        <v/>
      </c>
      <c r="T1914" s="13" t="inlineStr">
        <is>
          <t>Yes</t>
        </is>
      </c>
      <c r="U1914" s="13" t="inlineStr">
        <is>
          <t>Parking Right</t>
        </is>
      </c>
      <c r="V1914" s="13" t="n">
        <v>0</v>
      </c>
      <c r="W1914" s="13" t="n">
        <v>2.6</v>
      </c>
      <c r="X1914" s="13" t="inlineStr">
        <is>
          <t>Fully Furnished</t>
        </is>
      </c>
    </row>
    <row r="1915">
      <c r="A1915" s="3">
        <f>B1915&amp;" "&amp;C1915</f>
        <v/>
      </c>
      <c r="B1915" s="3" t="inlineStr">
        <is>
          <t>NE9</t>
        </is>
      </c>
      <c r="C1915" s="12">
        <f>IF(L1915="Single",M1915&amp;N1915,L1915&amp;M1915&amp;N1915)</f>
        <v/>
      </c>
      <c r="E1915" s="19" t="inlineStr">
        <is>
          <t>Exchanged</t>
        </is>
      </c>
      <c r="F1915" s="20" t="n">
        <v>45845</v>
      </c>
      <c r="G1915" s="19" t="n">
        <v>4190000</v>
      </c>
      <c r="H1915" s="13" t="inlineStr">
        <is>
          <t>Foreign Quota</t>
        </is>
      </c>
      <c r="I1915" s="13" t="inlineStr">
        <is>
          <t>Underwriting</t>
        </is>
      </c>
      <c r="J1915" s="13" t="inlineStr">
        <is>
          <t>Available</t>
        </is>
      </c>
      <c r="K1915" s="13" t="inlineStr">
        <is>
          <t>East</t>
        </is>
      </c>
      <c r="L1915" s="13" t="inlineStr">
        <is>
          <t>C</t>
        </is>
      </c>
      <c r="M1915" s="13" t="n">
        <v>4</v>
      </c>
      <c r="N1915" s="13" t="inlineStr">
        <is>
          <t>A10</t>
        </is>
      </c>
      <c r="O1915" s="26" t="inlineStr">
        <is>
          <t>A10</t>
        </is>
      </c>
      <c r="P1915" s="14" t="inlineStr">
        <is>
          <t>1 Bed</t>
        </is>
      </c>
      <c r="Q1915" s="15" t="n">
        <v>30.5</v>
      </c>
      <c r="R1915" s="15" t="n">
        <v>0</v>
      </c>
      <c r="S1915" s="27">
        <f>Q1915+R1915</f>
        <v/>
      </c>
      <c r="T1915" s="13" t="inlineStr">
        <is>
          <t>Yes</t>
        </is>
      </c>
      <c r="U1915" s="13" t="inlineStr">
        <is>
          <t>Parking Right</t>
        </is>
      </c>
      <c r="V1915" s="13" t="n">
        <v>0</v>
      </c>
      <c r="W1915" s="13" t="n">
        <v>2.6</v>
      </c>
      <c r="X1915" s="13" t="inlineStr">
        <is>
          <t>Fully Furnished</t>
        </is>
      </c>
    </row>
    <row r="1916">
      <c r="A1916" s="3">
        <f>B1916&amp;" "&amp;C1916</f>
        <v/>
      </c>
      <c r="B1916" s="3" t="inlineStr">
        <is>
          <t>NE9</t>
        </is>
      </c>
      <c r="C1916" s="12">
        <f>IF(L1916="Single",M1916&amp;N1916,L1916&amp;M1916&amp;N1916)</f>
        <v/>
      </c>
      <c r="E1916" s="19" t="inlineStr">
        <is>
          <t>Exchanged</t>
        </is>
      </c>
      <c r="F1916" s="20" t="n">
        <v>45861</v>
      </c>
      <c r="G1916" s="19" t="n">
        <v>4190000</v>
      </c>
      <c r="H1916" s="13" t="inlineStr">
        <is>
          <t>Foreign Quota</t>
        </is>
      </c>
      <c r="I1916" s="13" t="inlineStr">
        <is>
          <t>Underwriting</t>
        </is>
      </c>
      <c r="J1916" s="13" t="inlineStr">
        <is>
          <t>Available</t>
        </is>
      </c>
      <c r="K1916" s="13" t="inlineStr">
        <is>
          <t>East</t>
        </is>
      </c>
      <c r="L1916" s="13" t="inlineStr">
        <is>
          <t>C</t>
        </is>
      </c>
      <c r="M1916" s="13" t="n">
        <v>4</v>
      </c>
      <c r="N1916" s="13" t="inlineStr">
        <is>
          <t>A11</t>
        </is>
      </c>
      <c r="O1916" s="26" t="inlineStr">
        <is>
          <t>A11</t>
        </is>
      </c>
      <c r="P1916" s="14" t="inlineStr">
        <is>
          <t>1 Bed</t>
        </is>
      </c>
      <c r="Q1916" s="15" t="n">
        <v>30.5</v>
      </c>
      <c r="R1916" s="15" t="n">
        <v>0</v>
      </c>
      <c r="S1916" s="27">
        <f>Q1916+R1916</f>
        <v/>
      </c>
      <c r="T1916" s="13" t="inlineStr">
        <is>
          <t>Yes</t>
        </is>
      </c>
      <c r="U1916" s="13" t="inlineStr">
        <is>
          <t>Parking Right</t>
        </is>
      </c>
      <c r="V1916" s="13" t="n">
        <v>0</v>
      </c>
      <c r="W1916" s="13" t="n">
        <v>2.6</v>
      </c>
      <c r="X1916" s="13" t="inlineStr">
        <is>
          <t>Fully Furnished</t>
        </is>
      </c>
    </row>
    <row r="1917">
      <c r="A1917" s="3">
        <f>B1917&amp;" "&amp;C1917</f>
        <v/>
      </c>
      <c r="B1917" s="3" t="inlineStr">
        <is>
          <t>NE9</t>
        </is>
      </c>
      <c r="C1917" s="12">
        <f>IF(L1917="Single",M1917&amp;N1917,L1917&amp;M1917&amp;N1917)</f>
        <v/>
      </c>
      <c r="E1917" s="19" t="inlineStr">
        <is>
          <t>Exchanged</t>
        </is>
      </c>
      <c r="F1917" s="20" t="n">
        <v>45893</v>
      </c>
      <c r="G1917" s="19" t="n">
        <v>4190000</v>
      </c>
      <c r="H1917" s="13" t="inlineStr">
        <is>
          <t>Foreign Quota</t>
        </is>
      </c>
      <c r="I1917" s="13" t="inlineStr">
        <is>
          <t>Underwriting</t>
        </is>
      </c>
      <c r="J1917" s="13" t="inlineStr">
        <is>
          <t>Available</t>
        </is>
      </c>
      <c r="K1917" s="13" t="inlineStr">
        <is>
          <t>East</t>
        </is>
      </c>
      <c r="L1917" s="13" t="inlineStr">
        <is>
          <t>C</t>
        </is>
      </c>
      <c r="M1917" s="13" t="n">
        <v>4</v>
      </c>
      <c r="N1917" s="13" t="inlineStr">
        <is>
          <t>A12</t>
        </is>
      </c>
      <c r="O1917" s="26" t="inlineStr">
        <is>
          <t>A12</t>
        </is>
      </c>
      <c r="P1917" s="14" t="inlineStr">
        <is>
          <t>1 Bed</t>
        </is>
      </c>
      <c r="Q1917" s="15" t="n">
        <v>30.5</v>
      </c>
      <c r="R1917" s="15" t="n">
        <v>0</v>
      </c>
      <c r="S1917" s="27">
        <f>Q1917+R1917</f>
        <v/>
      </c>
      <c r="T1917" s="13" t="inlineStr">
        <is>
          <t>Yes</t>
        </is>
      </c>
      <c r="U1917" s="13" t="inlineStr">
        <is>
          <t>Parking Right</t>
        </is>
      </c>
      <c r="V1917" s="13" t="n">
        <v>0</v>
      </c>
      <c r="W1917" s="13" t="n">
        <v>2.6</v>
      </c>
      <c r="X1917" s="13" t="inlineStr">
        <is>
          <t>Fully Furnished</t>
        </is>
      </c>
    </row>
    <row r="1918">
      <c r="A1918" s="3">
        <f>B1918&amp;" "&amp;C1918</f>
        <v/>
      </c>
      <c r="B1918" s="3" t="inlineStr">
        <is>
          <t>NE9</t>
        </is>
      </c>
      <c r="C1918" s="12">
        <f>IF(L1918="Single",M1918&amp;N1918,L1918&amp;M1918&amp;N1918)</f>
        <v/>
      </c>
      <c r="E1918" s="19" t="inlineStr">
        <is>
          <t>Exchanged</t>
        </is>
      </c>
      <c r="F1918" s="20" t="n">
        <v>45939</v>
      </c>
      <c r="G1918" s="19" t="n">
        <v>4118000</v>
      </c>
      <c r="H1918" s="13" t="inlineStr">
        <is>
          <t>Foreign Quota</t>
        </is>
      </c>
      <c r="I1918" s="13" t="inlineStr">
        <is>
          <t>Underwriting</t>
        </is>
      </c>
      <c r="J1918" s="13" t="inlineStr">
        <is>
          <t>Available</t>
        </is>
      </c>
      <c r="K1918" s="13" t="inlineStr">
        <is>
          <t>East</t>
        </is>
      </c>
      <c r="L1918" s="13" t="inlineStr">
        <is>
          <t>C</t>
        </is>
      </c>
      <c r="M1918" s="13" t="n">
        <v>4</v>
      </c>
      <c r="N1918" s="13" t="inlineStr">
        <is>
          <t>A12X</t>
        </is>
      </c>
      <c r="O1918" s="26" t="inlineStr">
        <is>
          <t>A12X</t>
        </is>
      </c>
      <c r="P1918" s="14" t="inlineStr">
        <is>
          <t>1 Bed</t>
        </is>
      </c>
      <c r="Q1918" s="15" t="n">
        <v>30.5</v>
      </c>
      <c r="R1918" s="15" t="n">
        <v>0</v>
      </c>
      <c r="S1918" s="27">
        <f>Q1918+R1918</f>
        <v/>
      </c>
      <c r="T1918" s="13" t="inlineStr">
        <is>
          <t>Yes</t>
        </is>
      </c>
      <c r="U1918" s="13" t="inlineStr">
        <is>
          <t>Parking Right</t>
        </is>
      </c>
      <c r="V1918" s="13" t="n">
        <v>0</v>
      </c>
      <c r="W1918" s="13" t="n">
        <v>2.6</v>
      </c>
      <c r="X1918" s="13" t="inlineStr">
        <is>
          <t>Fully Furnished</t>
        </is>
      </c>
    </row>
    <row r="1919">
      <c r="A1919" s="3">
        <f>B1919&amp;" "&amp;C1919</f>
        <v/>
      </c>
      <c r="B1919" s="3" t="inlineStr">
        <is>
          <t>NE9</t>
        </is>
      </c>
      <c r="C1919" s="12">
        <f>IF(L1919="Single",M1919&amp;N1919,L1919&amp;M1919&amp;N1919)</f>
        <v/>
      </c>
      <c r="E1919" s="19" t="inlineStr">
        <is>
          <t>Exchanged</t>
        </is>
      </c>
      <c r="F1919" s="20" t="n">
        <v>45851</v>
      </c>
      <c r="G1919" s="19" t="n">
        <v>9951000</v>
      </c>
      <c r="H1919" s="13" t="inlineStr">
        <is>
          <t>Foreign Quota</t>
        </is>
      </c>
      <c r="I1919" s="13" t="inlineStr">
        <is>
          <t>Underwriting</t>
        </is>
      </c>
      <c r="J1919" s="13" t="inlineStr">
        <is>
          <t>Available</t>
        </is>
      </c>
      <c r="K1919" s="13" t="inlineStr">
        <is>
          <t>South-East</t>
        </is>
      </c>
      <c r="L1919" s="13" t="inlineStr">
        <is>
          <t>C</t>
        </is>
      </c>
      <c r="M1919" s="13" t="n">
        <v>4</v>
      </c>
      <c r="N1919" s="13" t="inlineStr">
        <is>
          <t>C14</t>
        </is>
      </c>
      <c r="O1919" s="26" t="inlineStr">
        <is>
          <t>C14</t>
        </is>
      </c>
      <c r="P1919" s="14" t="inlineStr">
        <is>
          <t>3 Bed</t>
        </is>
      </c>
      <c r="Q1919" s="15" t="n">
        <v>70.2</v>
      </c>
      <c r="R1919" s="15" t="n">
        <v>0</v>
      </c>
      <c r="S1919" s="27">
        <f>Q1919+R1919</f>
        <v/>
      </c>
      <c r="T1919" s="13" t="inlineStr">
        <is>
          <t>Yes</t>
        </is>
      </c>
      <c r="U1919" s="13" t="inlineStr">
        <is>
          <t>Parking Right</t>
        </is>
      </c>
      <c r="V1919" s="13" t="n">
        <v>0</v>
      </c>
      <c r="W1919" s="13" t="n">
        <v>2.6</v>
      </c>
      <c r="X1919" s="13" t="inlineStr">
        <is>
          <t>Fully Furnished</t>
        </is>
      </c>
    </row>
    <row r="1920">
      <c r="A1920" s="3">
        <f>B1920&amp;" "&amp;C1920</f>
        <v/>
      </c>
      <c r="B1920" s="3" t="inlineStr">
        <is>
          <t>NE9</t>
        </is>
      </c>
      <c r="C1920" s="12">
        <f>IF(L1920="Single",M1920&amp;N1920,L1920&amp;M1920&amp;N1920)</f>
        <v/>
      </c>
      <c r="E1920" s="19" t="inlineStr">
        <is>
          <t>Unsold</t>
        </is>
      </c>
      <c r="F1920" s="21" t="n"/>
      <c r="G1920" s="19" t="n"/>
      <c r="H1920" s="13" t="inlineStr">
        <is>
          <t>Foreign Quota</t>
        </is>
      </c>
      <c r="I1920" s="13" t="inlineStr">
        <is>
          <t>Underwriting</t>
        </is>
      </c>
      <c r="J1920" s="13" t="inlineStr">
        <is>
          <t>Available</t>
        </is>
      </c>
      <c r="K1920" s="13" t="inlineStr">
        <is>
          <t>South</t>
        </is>
      </c>
      <c r="L1920" s="13" t="inlineStr">
        <is>
          <t>C</t>
        </is>
      </c>
      <c r="M1920" s="13" t="n">
        <v>4</v>
      </c>
      <c r="N1920" s="13" t="inlineStr">
        <is>
          <t>B15</t>
        </is>
      </c>
      <c r="O1920" s="26" t="inlineStr">
        <is>
          <t>B15</t>
        </is>
      </c>
      <c r="P1920" s="14" t="inlineStr">
        <is>
          <t>2 Bed</t>
        </is>
      </c>
      <c r="Q1920" s="15" t="n">
        <v>53.9</v>
      </c>
      <c r="R1920" s="15" t="n">
        <v>0</v>
      </c>
      <c r="S1920" s="27">
        <f>Q1920+R1920</f>
        <v/>
      </c>
      <c r="T1920" s="13" t="inlineStr">
        <is>
          <t>Yes</t>
        </is>
      </c>
      <c r="U1920" s="13" t="inlineStr">
        <is>
          <t>Parking Right</t>
        </is>
      </c>
      <c r="V1920" s="13" t="n">
        <v>0</v>
      </c>
      <c r="W1920" s="13" t="n">
        <v>2.6</v>
      </c>
      <c r="X1920" s="13" t="inlineStr">
        <is>
          <t>Fully Furnished</t>
        </is>
      </c>
    </row>
    <row r="1921">
      <c r="A1921" s="3">
        <f>B1921&amp;" "&amp;C1921</f>
        <v/>
      </c>
      <c r="B1921" s="3" t="inlineStr">
        <is>
          <t>NE9</t>
        </is>
      </c>
      <c r="C1921" s="12">
        <f>IF(L1921="Single",M1921&amp;N1921,L1921&amp;M1921&amp;N1921)</f>
        <v/>
      </c>
      <c r="E1921" s="19" t="inlineStr">
        <is>
          <t>Exchanged</t>
        </is>
      </c>
      <c r="F1921" s="20" t="n">
        <v>45684</v>
      </c>
      <c r="G1921" s="19" t="n">
        <v>3858000</v>
      </c>
      <c r="H1921" s="13" t="inlineStr">
        <is>
          <t>Foreign Quota</t>
        </is>
      </c>
      <c r="I1921" s="13" t="inlineStr">
        <is>
          <t>Underwriting</t>
        </is>
      </c>
      <c r="J1921" s="13" t="inlineStr">
        <is>
          <t>Available</t>
        </is>
      </c>
      <c r="K1921" s="13" t="inlineStr">
        <is>
          <t>South</t>
        </is>
      </c>
      <c r="L1921" s="13" t="inlineStr">
        <is>
          <t>C</t>
        </is>
      </c>
      <c r="M1921" s="13" t="n">
        <v>5</v>
      </c>
      <c r="N1921" s="13" t="inlineStr">
        <is>
          <t>A1</t>
        </is>
      </c>
      <c r="O1921" s="26" t="inlineStr">
        <is>
          <t>A1</t>
        </is>
      </c>
      <c r="P1921" s="14" t="inlineStr">
        <is>
          <t>1 Bed</t>
        </is>
      </c>
      <c r="Q1921" s="15" t="n">
        <v>30.5</v>
      </c>
      <c r="R1921" s="15" t="n">
        <v>0</v>
      </c>
      <c r="S1921" s="27">
        <f>Q1921+R1921</f>
        <v/>
      </c>
      <c r="T1921" s="13" t="inlineStr">
        <is>
          <t>Yes</t>
        </is>
      </c>
      <c r="U1921" s="13" t="inlineStr">
        <is>
          <t>Parking Right</t>
        </is>
      </c>
      <c r="V1921" s="13" t="n">
        <v>0</v>
      </c>
      <c r="W1921" s="13" t="n">
        <v>2.6</v>
      </c>
      <c r="X1921" s="13" t="inlineStr">
        <is>
          <t>Fully Furnished</t>
        </is>
      </c>
    </row>
    <row r="1922">
      <c r="A1922" s="3">
        <f>B1922&amp;" "&amp;C1922</f>
        <v/>
      </c>
      <c r="B1922" s="3" t="inlineStr">
        <is>
          <t>NE9</t>
        </is>
      </c>
      <c r="C1922" s="12">
        <f>IF(L1922="Single",M1922&amp;N1922,L1922&amp;M1922&amp;N1922)</f>
        <v/>
      </c>
      <c r="E1922" s="19" t="inlineStr">
        <is>
          <t>Exchanged</t>
        </is>
      </c>
      <c r="F1922" s="20" t="n">
        <v>45687</v>
      </c>
      <c r="G1922" s="19" t="n">
        <v>4881000</v>
      </c>
      <c r="H1922" s="13" t="inlineStr">
        <is>
          <t>Foreign Quota</t>
        </is>
      </c>
      <c r="I1922" s="13" t="inlineStr">
        <is>
          <t>Underwriting</t>
        </is>
      </c>
      <c r="J1922" s="13" t="inlineStr">
        <is>
          <t>Available</t>
        </is>
      </c>
      <c r="K1922" s="13" t="inlineStr">
        <is>
          <t>South</t>
        </is>
      </c>
      <c r="L1922" s="13" t="inlineStr">
        <is>
          <t>C</t>
        </is>
      </c>
      <c r="M1922" s="13" t="n">
        <v>5</v>
      </c>
      <c r="N1922" s="13" t="inlineStr">
        <is>
          <t>B2</t>
        </is>
      </c>
      <c r="O1922" s="26" t="inlineStr">
        <is>
          <t>B2</t>
        </is>
      </c>
      <c r="P1922" s="14" t="inlineStr">
        <is>
          <t>1 Bed Plus</t>
        </is>
      </c>
      <c r="Q1922" s="15" t="n">
        <v>36</v>
      </c>
      <c r="R1922" s="15" t="n">
        <v>0</v>
      </c>
      <c r="S1922" s="27">
        <f>Q1922+R1922</f>
        <v/>
      </c>
      <c r="T1922" s="13" t="inlineStr">
        <is>
          <t>Yes</t>
        </is>
      </c>
      <c r="U1922" s="13" t="inlineStr">
        <is>
          <t>Parking Right</t>
        </is>
      </c>
      <c r="V1922" s="13" t="n">
        <v>0</v>
      </c>
      <c r="W1922" s="13" t="n">
        <v>2.6</v>
      </c>
      <c r="X1922" s="13" t="inlineStr">
        <is>
          <t>Fully Furnished</t>
        </is>
      </c>
    </row>
    <row r="1923">
      <c r="A1923" s="3">
        <f>B1923&amp;" "&amp;C1923</f>
        <v/>
      </c>
      <c r="B1923" s="3" t="inlineStr">
        <is>
          <t>NE9</t>
        </is>
      </c>
      <c r="C1923" s="12">
        <f>IF(L1923="Single",M1923&amp;N1923,L1923&amp;M1923&amp;N1923)</f>
        <v/>
      </c>
      <c r="E1923" s="19" t="inlineStr">
        <is>
          <t>Exchanged</t>
        </is>
      </c>
      <c r="F1923" s="20" t="n">
        <v>45668</v>
      </c>
      <c r="G1923" s="19" t="n">
        <v>3415000</v>
      </c>
      <c r="H1923" s="13" t="inlineStr">
        <is>
          <t>Foreign Quota</t>
        </is>
      </c>
      <c r="I1923" s="13" t="inlineStr">
        <is>
          <t>Underwriting</t>
        </is>
      </c>
      <c r="J1923" s="13" t="inlineStr">
        <is>
          <t>Available</t>
        </is>
      </c>
      <c r="K1923" s="13" t="inlineStr">
        <is>
          <t>North</t>
        </is>
      </c>
      <c r="L1923" s="13" t="inlineStr">
        <is>
          <t>C</t>
        </is>
      </c>
      <c r="M1923" s="13" t="n">
        <v>5</v>
      </c>
      <c r="N1923" s="13" t="inlineStr">
        <is>
          <t>A3</t>
        </is>
      </c>
      <c r="O1923" s="26" t="inlineStr">
        <is>
          <t>A3</t>
        </is>
      </c>
      <c r="P1923" s="14" t="inlineStr">
        <is>
          <t>1 Bed</t>
        </is>
      </c>
      <c r="Q1923" s="15" t="n">
        <v>26.5</v>
      </c>
      <c r="R1923" s="15" t="n">
        <v>0</v>
      </c>
      <c r="S1923" s="27">
        <f>Q1923+R1923</f>
        <v/>
      </c>
      <c r="T1923" s="13" t="inlineStr">
        <is>
          <t>Yes</t>
        </is>
      </c>
      <c r="U1923" s="13" t="inlineStr">
        <is>
          <t>Parking Right</t>
        </is>
      </c>
      <c r="V1923" s="13" t="n">
        <v>0</v>
      </c>
      <c r="W1923" s="13" t="n">
        <v>2.6</v>
      </c>
      <c r="X1923" s="13" t="inlineStr">
        <is>
          <t>Fully Furnished</t>
        </is>
      </c>
    </row>
    <row r="1924">
      <c r="A1924" s="3">
        <f>B1924&amp;" "&amp;C1924</f>
        <v/>
      </c>
      <c r="B1924" s="3" t="inlineStr">
        <is>
          <t>NE9</t>
        </is>
      </c>
      <c r="C1924" s="12">
        <f>IF(L1924="Single",M1924&amp;N1924,L1924&amp;M1924&amp;N1924)</f>
        <v/>
      </c>
      <c r="E1924" s="19" t="inlineStr">
        <is>
          <t>Exchanged</t>
        </is>
      </c>
      <c r="F1924" s="20" t="n">
        <v>45772</v>
      </c>
      <c r="G1924" s="19" t="n">
        <v>3415000</v>
      </c>
      <c r="H1924" s="13" t="inlineStr">
        <is>
          <t>Foreign Quota</t>
        </is>
      </c>
      <c r="I1924" s="13" t="inlineStr">
        <is>
          <t>Underwriting</t>
        </is>
      </c>
      <c r="J1924" s="13" t="inlineStr">
        <is>
          <t>Available</t>
        </is>
      </c>
      <c r="K1924" s="13" t="inlineStr">
        <is>
          <t>North</t>
        </is>
      </c>
      <c r="L1924" s="13" t="inlineStr">
        <is>
          <t>C</t>
        </is>
      </c>
      <c r="M1924" s="13" t="n">
        <v>5</v>
      </c>
      <c r="N1924" s="13" t="inlineStr">
        <is>
          <t>A4</t>
        </is>
      </c>
      <c r="O1924" s="26" t="inlineStr">
        <is>
          <t>A4</t>
        </is>
      </c>
      <c r="P1924" s="14" t="inlineStr">
        <is>
          <t>1 Bed</t>
        </is>
      </c>
      <c r="Q1924" s="15" t="n">
        <v>26.5</v>
      </c>
      <c r="R1924" s="15" t="n">
        <v>0</v>
      </c>
      <c r="S1924" s="27">
        <f>Q1924+R1924</f>
        <v/>
      </c>
      <c r="T1924" s="13" t="inlineStr">
        <is>
          <t>Yes</t>
        </is>
      </c>
      <c r="U1924" s="13" t="inlineStr">
        <is>
          <t>Parking Right</t>
        </is>
      </c>
      <c r="V1924" s="13" t="n">
        <v>0</v>
      </c>
      <c r="W1924" s="13" t="n">
        <v>2.6</v>
      </c>
      <c r="X1924" s="13" t="inlineStr">
        <is>
          <t>Fully Furnished</t>
        </is>
      </c>
    </row>
    <row r="1925">
      <c r="A1925" s="3">
        <f>B1925&amp;" "&amp;C1925</f>
        <v/>
      </c>
      <c r="B1925" s="3" t="inlineStr">
        <is>
          <t>NE9</t>
        </is>
      </c>
      <c r="C1925" s="12">
        <f>IF(L1925="Single",M1925&amp;N1925,L1925&amp;M1925&amp;N1925)</f>
        <v/>
      </c>
      <c r="E1925" s="19" t="inlineStr">
        <is>
          <t>Exchanged</t>
        </is>
      </c>
      <c r="F1925" s="20" t="n">
        <v>45681</v>
      </c>
      <c r="G1925" s="19" t="n">
        <v>3415000</v>
      </c>
      <c r="H1925" s="13" t="inlineStr">
        <is>
          <t>Foreign Quota</t>
        </is>
      </c>
      <c r="I1925" s="13" t="inlineStr">
        <is>
          <t>Underwriting</t>
        </is>
      </c>
      <c r="J1925" s="13" t="inlineStr">
        <is>
          <t>Available</t>
        </is>
      </c>
      <c r="K1925" s="13" t="inlineStr">
        <is>
          <t>North</t>
        </is>
      </c>
      <c r="L1925" s="13" t="inlineStr">
        <is>
          <t>C</t>
        </is>
      </c>
      <c r="M1925" s="13" t="n">
        <v>5</v>
      </c>
      <c r="N1925" s="13" t="inlineStr">
        <is>
          <t>A5</t>
        </is>
      </c>
      <c r="O1925" s="26" t="inlineStr">
        <is>
          <t>A5</t>
        </is>
      </c>
      <c r="P1925" s="14" t="inlineStr">
        <is>
          <t>1 Bed</t>
        </is>
      </c>
      <c r="Q1925" s="15" t="n">
        <v>26.5</v>
      </c>
      <c r="R1925" s="15" t="n">
        <v>0</v>
      </c>
      <c r="S1925" s="27">
        <f>Q1925+R1925</f>
        <v/>
      </c>
      <c r="T1925" s="13" t="inlineStr">
        <is>
          <t>Yes</t>
        </is>
      </c>
      <c r="U1925" s="13" t="inlineStr">
        <is>
          <t>Parking Right</t>
        </is>
      </c>
      <c r="V1925" s="13" t="n">
        <v>0</v>
      </c>
      <c r="W1925" s="13" t="n">
        <v>2.6</v>
      </c>
      <c r="X1925" s="13" t="inlineStr">
        <is>
          <t>Fully Furnished</t>
        </is>
      </c>
    </row>
    <row r="1926">
      <c r="A1926" s="3">
        <f>B1926&amp;" "&amp;C1926</f>
        <v/>
      </c>
      <c r="B1926" s="3" t="inlineStr">
        <is>
          <t>NE9</t>
        </is>
      </c>
      <c r="C1926" s="12">
        <f>IF(L1926="Single",M1926&amp;N1926,L1926&amp;M1926&amp;N1926)</f>
        <v/>
      </c>
      <c r="E1926" s="19" t="inlineStr">
        <is>
          <t>Exchanged</t>
        </is>
      </c>
      <c r="F1926" s="20" t="n">
        <v>45871</v>
      </c>
      <c r="G1926" s="19" t="n">
        <v>14036000</v>
      </c>
      <c r="H1926" s="13" t="inlineStr">
        <is>
          <t>Foreign Quota</t>
        </is>
      </c>
      <c r="I1926" s="13" t="inlineStr">
        <is>
          <t>Underwriting</t>
        </is>
      </c>
      <c r="J1926" s="13" t="inlineStr">
        <is>
          <t>Available</t>
        </is>
      </c>
      <c r="K1926" s="13" t="inlineStr">
        <is>
          <t>North</t>
        </is>
      </c>
      <c r="L1926" s="13" t="inlineStr">
        <is>
          <t>C</t>
        </is>
      </c>
      <c r="M1926" s="13" t="n">
        <v>5</v>
      </c>
      <c r="N1926" s="13" t="inlineStr">
        <is>
          <t>C6</t>
        </is>
      </c>
      <c r="O1926" s="26" t="inlineStr">
        <is>
          <t>C6</t>
        </is>
      </c>
      <c r="P1926" s="14" t="inlineStr">
        <is>
          <t>3 Bed</t>
        </is>
      </c>
      <c r="Q1926" s="15" t="n">
        <v>100.8</v>
      </c>
      <c r="R1926" s="15" t="n">
        <v>0</v>
      </c>
      <c r="S1926" s="27">
        <f>Q1926+R1926</f>
        <v/>
      </c>
      <c r="T1926" s="13" t="inlineStr">
        <is>
          <t>Yes</t>
        </is>
      </c>
      <c r="U1926" s="13" t="inlineStr">
        <is>
          <t>Parking Right</t>
        </is>
      </c>
      <c r="V1926" s="13" t="n">
        <v>0</v>
      </c>
      <c r="W1926" s="13" t="n">
        <v>2.6</v>
      </c>
      <c r="X1926" s="13" t="inlineStr">
        <is>
          <t>Fully Furnished</t>
        </is>
      </c>
    </row>
    <row r="1927">
      <c r="A1927" s="3">
        <f>B1927&amp;" "&amp;C1927</f>
        <v/>
      </c>
      <c r="B1927" s="3" t="inlineStr">
        <is>
          <t>NE9</t>
        </is>
      </c>
      <c r="C1927" s="12">
        <f>IF(L1927="Single",M1927&amp;N1927,L1927&amp;M1927&amp;N1927)</f>
        <v/>
      </c>
      <c r="E1927" s="19" t="inlineStr">
        <is>
          <t>Exchanged</t>
        </is>
      </c>
      <c r="F1927" s="20" t="n">
        <v>45524</v>
      </c>
      <c r="G1927" s="19" t="n">
        <v>3687000</v>
      </c>
      <c r="H1927" s="13" t="inlineStr">
        <is>
          <t>Foreign Quota</t>
        </is>
      </c>
      <c r="I1927" s="13" t="inlineStr">
        <is>
          <t>Underwriting</t>
        </is>
      </c>
      <c r="J1927" s="13" t="inlineStr">
        <is>
          <t>Available</t>
        </is>
      </c>
      <c r="K1927" s="13" t="inlineStr">
        <is>
          <t>East</t>
        </is>
      </c>
      <c r="L1927" s="13" t="inlineStr">
        <is>
          <t>C</t>
        </is>
      </c>
      <c r="M1927" s="13" t="n">
        <v>5</v>
      </c>
      <c r="N1927" s="13" t="inlineStr">
        <is>
          <t>A7</t>
        </is>
      </c>
      <c r="O1927" s="26" t="inlineStr">
        <is>
          <t>A7</t>
        </is>
      </c>
      <c r="P1927" s="14" t="inlineStr">
        <is>
          <t>1 Bed</t>
        </is>
      </c>
      <c r="Q1927" s="15" t="n">
        <v>30.5</v>
      </c>
      <c r="R1927" s="15" t="n">
        <v>0</v>
      </c>
      <c r="S1927" s="27">
        <f>Q1927+R1927</f>
        <v/>
      </c>
      <c r="T1927" s="13" t="inlineStr">
        <is>
          <t>Yes</t>
        </is>
      </c>
      <c r="U1927" s="13" t="inlineStr">
        <is>
          <t>Parking Right</t>
        </is>
      </c>
      <c r="V1927" s="13" t="n">
        <v>0</v>
      </c>
      <c r="W1927" s="13" t="n">
        <v>2.6</v>
      </c>
      <c r="X1927" s="13" t="inlineStr">
        <is>
          <t>Fully Furnished</t>
        </is>
      </c>
    </row>
    <row r="1928">
      <c r="A1928" s="3">
        <f>B1928&amp;" "&amp;C1928</f>
        <v/>
      </c>
      <c r="B1928" s="3" t="inlineStr">
        <is>
          <t>NE9</t>
        </is>
      </c>
      <c r="C1928" s="12">
        <f>IF(L1928="Single",M1928&amp;N1928,L1928&amp;M1928&amp;N1928)</f>
        <v/>
      </c>
      <c r="E1928" s="19" t="inlineStr">
        <is>
          <t>Exchanged</t>
        </is>
      </c>
      <c r="F1928" s="20" t="n">
        <v>45524</v>
      </c>
      <c r="G1928" s="19" t="n">
        <v>3751000</v>
      </c>
      <c r="H1928" s="13" t="inlineStr">
        <is>
          <t>Foreign Quota</t>
        </is>
      </c>
      <c r="I1928" s="13" t="inlineStr">
        <is>
          <t>Underwriting</t>
        </is>
      </c>
      <c r="J1928" s="13" t="inlineStr">
        <is>
          <t>Available</t>
        </is>
      </c>
      <c r="K1928" s="13" t="inlineStr">
        <is>
          <t>East</t>
        </is>
      </c>
      <c r="L1928" s="13" t="inlineStr">
        <is>
          <t>C</t>
        </is>
      </c>
      <c r="M1928" s="13" t="n">
        <v>5</v>
      </c>
      <c r="N1928" s="13" t="inlineStr">
        <is>
          <t>A8</t>
        </is>
      </c>
      <c r="O1928" s="26" t="inlineStr">
        <is>
          <t>A8</t>
        </is>
      </c>
      <c r="P1928" s="14" t="inlineStr">
        <is>
          <t>1 Bed</t>
        </is>
      </c>
      <c r="Q1928" s="15" t="n">
        <v>30.5</v>
      </c>
      <c r="R1928" s="15" t="n">
        <v>0</v>
      </c>
      <c r="S1928" s="27">
        <f>Q1928+R1928</f>
        <v/>
      </c>
      <c r="T1928" s="13" t="inlineStr">
        <is>
          <t>Yes</t>
        </is>
      </c>
      <c r="U1928" s="13" t="inlineStr">
        <is>
          <t>Parking Right</t>
        </is>
      </c>
      <c r="V1928" s="13" t="n">
        <v>0</v>
      </c>
      <c r="W1928" s="13" t="n">
        <v>2.6</v>
      </c>
      <c r="X1928" s="13" t="inlineStr">
        <is>
          <t>Fully Furnished</t>
        </is>
      </c>
    </row>
    <row r="1929">
      <c r="A1929" s="3">
        <f>B1929&amp;" "&amp;C1929</f>
        <v/>
      </c>
      <c r="B1929" s="3" t="inlineStr">
        <is>
          <t>NE9</t>
        </is>
      </c>
      <c r="C1929" s="12">
        <f>IF(L1929="Single",M1929&amp;N1929,L1929&amp;M1929&amp;N1929)</f>
        <v/>
      </c>
      <c r="E1929" s="19" t="inlineStr">
        <is>
          <t>Exchanged</t>
        </is>
      </c>
      <c r="F1929" s="20" t="n">
        <v>45539</v>
      </c>
      <c r="G1929" s="19" t="n">
        <v>3751000</v>
      </c>
      <c r="H1929" s="13" t="inlineStr">
        <is>
          <t>Foreign Quota</t>
        </is>
      </c>
      <c r="I1929" s="13" t="inlineStr">
        <is>
          <t>Underwriting</t>
        </is>
      </c>
      <c r="J1929" s="13" t="inlineStr">
        <is>
          <t>Available</t>
        </is>
      </c>
      <c r="K1929" s="13" t="inlineStr">
        <is>
          <t>East</t>
        </is>
      </c>
      <c r="L1929" s="13" t="inlineStr">
        <is>
          <t>C</t>
        </is>
      </c>
      <c r="M1929" s="13" t="n">
        <v>5</v>
      </c>
      <c r="N1929" s="13" t="inlineStr">
        <is>
          <t>A9</t>
        </is>
      </c>
      <c r="O1929" s="26" t="inlineStr">
        <is>
          <t>A9</t>
        </is>
      </c>
      <c r="P1929" s="14" t="inlineStr">
        <is>
          <t>1 Bed</t>
        </is>
      </c>
      <c r="Q1929" s="15" t="n">
        <v>30.5</v>
      </c>
      <c r="R1929" s="15" t="n">
        <v>0</v>
      </c>
      <c r="S1929" s="27">
        <f>Q1929+R1929</f>
        <v/>
      </c>
      <c r="T1929" s="13" t="inlineStr">
        <is>
          <t>Yes</t>
        </is>
      </c>
      <c r="U1929" s="13" t="inlineStr">
        <is>
          <t>Parking Right</t>
        </is>
      </c>
      <c r="V1929" s="13" t="n">
        <v>0</v>
      </c>
      <c r="W1929" s="13" t="n">
        <v>2.6</v>
      </c>
      <c r="X1929" s="13" t="inlineStr">
        <is>
          <t>Fully Furnished</t>
        </is>
      </c>
    </row>
    <row r="1930">
      <c r="A1930" s="3">
        <f>B1930&amp;" "&amp;C1930</f>
        <v/>
      </c>
      <c r="B1930" s="3" t="inlineStr">
        <is>
          <t>NE9</t>
        </is>
      </c>
      <c r="C1930" s="12">
        <f>IF(L1930="Single",M1930&amp;N1930,L1930&amp;M1930&amp;N1930)</f>
        <v/>
      </c>
      <c r="E1930" s="19" t="inlineStr">
        <is>
          <t>Exchanged</t>
        </is>
      </c>
      <c r="F1930" s="20" t="n">
        <v>45539</v>
      </c>
      <c r="G1930" s="19" t="n">
        <v>3751000</v>
      </c>
      <c r="H1930" s="13" t="inlineStr">
        <is>
          <t>Foreign Quota</t>
        </is>
      </c>
      <c r="I1930" s="13" t="inlineStr">
        <is>
          <t>Underwriting</t>
        </is>
      </c>
      <c r="J1930" s="13" t="inlineStr">
        <is>
          <t>Available</t>
        </is>
      </c>
      <c r="K1930" s="13" t="inlineStr">
        <is>
          <t>East</t>
        </is>
      </c>
      <c r="L1930" s="13" t="inlineStr">
        <is>
          <t>C</t>
        </is>
      </c>
      <c r="M1930" s="13" t="n">
        <v>5</v>
      </c>
      <c r="N1930" s="13" t="inlineStr">
        <is>
          <t>A10</t>
        </is>
      </c>
      <c r="O1930" s="26" t="inlineStr">
        <is>
          <t>A10</t>
        </is>
      </c>
      <c r="P1930" s="14" t="inlineStr">
        <is>
          <t>1 Bed</t>
        </is>
      </c>
      <c r="Q1930" s="15" t="n">
        <v>30.5</v>
      </c>
      <c r="R1930" s="15" t="n">
        <v>0</v>
      </c>
      <c r="S1930" s="27">
        <f>Q1930+R1930</f>
        <v/>
      </c>
      <c r="T1930" s="13" t="inlineStr">
        <is>
          <t>Yes</t>
        </is>
      </c>
      <c r="U1930" s="13" t="inlineStr">
        <is>
          <t>Parking Right</t>
        </is>
      </c>
      <c r="V1930" s="13" t="n">
        <v>0</v>
      </c>
      <c r="W1930" s="13" t="n">
        <v>2.6</v>
      </c>
      <c r="X1930" s="13" t="inlineStr">
        <is>
          <t>Fully Furnished</t>
        </is>
      </c>
    </row>
    <row r="1931">
      <c r="A1931" s="3">
        <f>B1931&amp;" "&amp;C1931</f>
        <v/>
      </c>
      <c r="B1931" s="3" t="inlineStr">
        <is>
          <t>NE9</t>
        </is>
      </c>
      <c r="C1931" s="12">
        <f>IF(L1931="Single",M1931&amp;N1931,L1931&amp;M1931&amp;N1931)</f>
        <v/>
      </c>
      <c r="E1931" s="19" t="inlineStr">
        <is>
          <t>Exchanged</t>
        </is>
      </c>
      <c r="F1931" s="20" t="n">
        <v>45539</v>
      </c>
      <c r="G1931" s="19" t="n">
        <v>3751000</v>
      </c>
      <c r="H1931" s="13" t="inlineStr">
        <is>
          <t>Foreign Quota</t>
        </is>
      </c>
      <c r="I1931" s="13" t="inlineStr">
        <is>
          <t>Underwriting</t>
        </is>
      </c>
      <c r="J1931" s="13" t="inlineStr">
        <is>
          <t>Available</t>
        </is>
      </c>
      <c r="K1931" s="13" t="inlineStr">
        <is>
          <t>East</t>
        </is>
      </c>
      <c r="L1931" s="13" t="inlineStr">
        <is>
          <t>C</t>
        </is>
      </c>
      <c r="M1931" s="13" t="n">
        <v>5</v>
      </c>
      <c r="N1931" s="13" t="inlineStr">
        <is>
          <t>A11</t>
        </is>
      </c>
      <c r="O1931" s="26" t="inlineStr">
        <is>
          <t>A11</t>
        </is>
      </c>
      <c r="P1931" s="14" t="inlineStr">
        <is>
          <t>1 Bed</t>
        </is>
      </c>
      <c r="Q1931" s="15" t="n">
        <v>30.5</v>
      </c>
      <c r="R1931" s="15" t="n">
        <v>0</v>
      </c>
      <c r="S1931" s="27">
        <f>Q1931+R1931</f>
        <v/>
      </c>
      <c r="T1931" s="13" t="inlineStr">
        <is>
          <t>Yes</t>
        </is>
      </c>
      <c r="U1931" s="13" t="inlineStr">
        <is>
          <t>Parking Right</t>
        </is>
      </c>
      <c r="V1931" s="13" t="n">
        <v>0</v>
      </c>
      <c r="W1931" s="13" t="n">
        <v>2.6</v>
      </c>
      <c r="X1931" s="13" t="inlineStr">
        <is>
          <t>Fully Furnished</t>
        </is>
      </c>
    </row>
    <row r="1932">
      <c r="A1932" s="3">
        <f>B1932&amp;" "&amp;C1932</f>
        <v/>
      </c>
      <c r="B1932" s="3" t="inlineStr">
        <is>
          <t>NE9</t>
        </is>
      </c>
      <c r="C1932" s="12">
        <f>IF(L1932="Single",M1932&amp;N1932,L1932&amp;M1932&amp;N1932)</f>
        <v/>
      </c>
      <c r="E1932" s="19" t="inlineStr">
        <is>
          <t>Exchanged</t>
        </is>
      </c>
      <c r="F1932" s="20" t="n">
        <v>45711</v>
      </c>
      <c r="G1932" s="19" t="n">
        <v>4089000</v>
      </c>
      <c r="H1932" s="13" t="inlineStr">
        <is>
          <t>Foreign Quota</t>
        </is>
      </c>
      <c r="I1932" s="13" t="inlineStr">
        <is>
          <t>Underwriting</t>
        </is>
      </c>
      <c r="J1932" s="13" t="inlineStr">
        <is>
          <t>Available</t>
        </is>
      </c>
      <c r="K1932" s="13" t="inlineStr">
        <is>
          <t>East</t>
        </is>
      </c>
      <c r="L1932" s="13" t="inlineStr">
        <is>
          <t>C</t>
        </is>
      </c>
      <c r="M1932" s="13" t="n">
        <v>5</v>
      </c>
      <c r="N1932" s="13" t="inlineStr">
        <is>
          <t>A12</t>
        </is>
      </c>
      <c r="O1932" s="26" t="inlineStr">
        <is>
          <t>A12</t>
        </is>
      </c>
      <c r="P1932" s="14" t="inlineStr">
        <is>
          <t>1 Bed</t>
        </is>
      </c>
      <c r="Q1932" s="15" t="n">
        <v>30.5</v>
      </c>
      <c r="R1932" s="15" t="n">
        <v>0</v>
      </c>
      <c r="S1932" s="27">
        <f>Q1932+R1932</f>
        <v/>
      </c>
      <c r="T1932" s="13" t="inlineStr">
        <is>
          <t>Yes</t>
        </is>
      </c>
      <c r="U1932" s="13" t="inlineStr">
        <is>
          <t>Parking Right</t>
        </is>
      </c>
      <c r="V1932" s="13" t="n">
        <v>0</v>
      </c>
      <c r="W1932" s="13" t="n">
        <v>2.6</v>
      </c>
      <c r="X1932" s="13" t="inlineStr">
        <is>
          <t>Fully Furnished</t>
        </is>
      </c>
    </row>
    <row r="1933">
      <c r="A1933" s="3">
        <f>B1933&amp;" "&amp;C1933</f>
        <v/>
      </c>
      <c r="B1933" s="3" t="inlineStr">
        <is>
          <t>NE9</t>
        </is>
      </c>
      <c r="C1933" s="12">
        <f>IF(L1933="Single",M1933&amp;N1933,L1933&amp;M1933&amp;N1933)</f>
        <v/>
      </c>
      <c r="E1933" s="19" t="inlineStr">
        <is>
          <t>Exchanged</t>
        </is>
      </c>
      <c r="F1933" s="20" t="n">
        <v>45539</v>
      </c>
      <c r="G1933" s="19" t="n">
        <v>3687000</v>
      </c>
      <c r="H1933" s="13" t="inlineStr">
        <is>
          <t>Foreign Quota</t>
        </is>
      </c>
      <c r="I1933" s="13" t="inlineStr">
        <is>
          <t>Underwriting</t>
        </is>
      </c>
      <c r="J1933" s="13" t="inlineStr">
        <is>
          <t>Available</t>
        </is>
      </c>
      <c r="K1933" s="13" t="inlineStr">
        <is>
          <t>East</t>
        </is>
      </c>
      <c r="L1933" s="13" t="inlineStr">
        <is>
          <t>C</t>
        </is>
      </c>
      <c r="M1933" s="13" t="n">
        <v>5</v>
      </c>
      <c r="N1933" s="13" t="inlineStr">
        <is>
          <t>A12X</t>
        </is>
      </c>
      <c r="O1933" s="26" t="inlineStr">
        <is>
          <t>A12X</t>
        </is>
      </c>
      <c r="P1933" s="14" t="inlineStr">
        <is>
          <t>1 Bed</t>
        </is>
      </c>
      <c r="Q1933" s="15" t="n">
        <v>30.5</v>
      </c>
      <c r="R1933" s="15" t="n">
        <v>0</v>
      </c>
      <c r="S1933" s="27">
        <f>Q1933+R1933</f>
        <v/>
      </c>
      <c r="T1933" s="13" t="inlineStr">
        <is>
          <t>Yes</t>
        </is>
      </c>
      <c r="U1933" s="13" t="inlineStr">
        <is>
          <t>Parking Right</t>
        </is>
      </c>
      <c r="V1933" s="13" t="n">
        <v>0</v>
      </c>
      <c r="W1933" s="13" t="n">
        <v>2.6</v>
      </c>
      <c r="X1933" s="13" t="inlineStr">
        <is>
          <t>Fully Furnished</t>
        </is>
      </c>
    </row>
    <row r="1934">
      <c r="A1934" s="3">
        <f>B1934&amp;" "&amp;C1934</f>
        <v/>
      </c>
      <c r="B1934" s="3" t="inlineStr">
        <is>
          <t>NE9</t>
        </is>
      </c>
      <c r="C1934" s="12">
        <f>IF(L1934="Single",M1934&amp;N1934,L1934&amp;M1934&amp;N1934)</f>
        <v/>
      </c>
      <c r="E1934" s="19" t="inlineStr">
        <is>
          <t>Exchanged</t>
        </is>
      </c>
      <c r="F1934" s="20" t="n">
        <v>45851</v>
      </c>
      <c r="G1934" s="19" t="n">
        <v>9521000</v>
      </c>
      <c r="H1934" s="13" t="inlineStr">
        <is>
          <t>Foreign Quota</t>
        </is>
      </c>
      <c r="I1934" s="13" t="inlineStr">
        <is>
          <t>Underwriting</t>
        </is>
      </c>
      <c r="J1934" s="13" t="inlineStr">
        <is>
          <t>Available</t>
        </is>
      </c>
      <c r="K1934" s="13" t="inlineStr">
        <is>
          <t>South-East</t>
        </is>
      </c>
      <c r="L1934" s="13" t="inlineStr">
        <is>
          <t>C</t>
        </is>
      </c>
      <c r="M1934" s="13" t="n">
        <v>5</v>
      </c>
      <c r="N1934" s="13" t="inlineStr">
        <is>
          <t>C14</t>
        </is>
      </c>
      <c r="O1934" s="26" t="inlineStr">
        <is>
          <t>C14</t>
        </is>
      </c>
      <c r="P1934" s="14" t="inlineStr">
        <is>
          <t>3 Bed</t>
        </is>
      </c>
      <c r="Q1934" s="15" t="n">
        <v>70.2</v>
      </c>
      <c r="R1934" s="15" t="n">
        <v>0</v>
      </c>
      <c r="S1934" s="27">
        <f>Q1934+R1934</f>
        <v/>
      </c>
      <c r="T1934" s="13" t="inlineStr">
        <is>
          <t>Yes</t>
        </is>
      </c>
      <c r="U1934" s="13" t="inlineStr">
        <is>
          <t>Parking Right</t>
        </is>
      </c>
      <c r="V1934" s="13" t="n">
        <v>0</v>
      </c>
      <c r="W1934" s="13" t="n">
        <v>2.6</v>
      </c>
      <c r="X1934" s="13" t="inlineStr">
        <is>
          <t>Fully Furnished</t>
        </is>
      </c>
    </row>
    <row r="1935">
      <c r="A1935" s="3">
        <f>B1935&amp;" "&amp;C1935</f>
        <v/>
      </c>
      <c r="B1935" s="3" t="inlineStr">
        <is>
          <t>NE9</t>
        </is>
      </c>
      <c r="C1935" s="12">
        <f>IF(L1935="Single",M1935&amp;N1935,L1935&amp;M1935&amp;N1935)</f>
        <v/>
      </c>
      <c r="E1935" s="19" t="inlineStr">
        <is>
          <t>Exchanged</t>
        </is>
      </c>
      <c r="F1935" s="20" t="n">
        <v>45734</v>
      </c>
      <c r="G1935" s="19" t="n">
        <v>7376000</v>
      </c>
      <c r="H1935" s="13" t="inlineStr">
        <is>
          <t>Foreign Quota</t>
        </is>
      </c>
      <c r="I1935" s="13" t="inlineStr">
        <is>
          <t>Underwriting</t>
        </is>
      </c>
      <c r="J1935" s="13" t="inlineStr">
        <is>
          <t>Available</t>
        </is>
      </c>
      <c r="K1935" s="13" t="inlineStr">
        <is>
          <t>South</t>
        </is>
      </c>
      <c r="L1935" s="13" t="inlineStr">
        <is>
          <t>C</t>
        </is>
      </c>
      <c r="M1935" s="13" t="n">
        <v>5</v>
      </c>
      <c r="N1935" s="13" t="inlineStr">
        <is>
          <t>B15</t>
        </is>
      </c>
      <c r="O1935" s="26" t="inlineStr">
        <is>
          <t>B15</t>
        </is>
      </c>
      <c r="P1935" s="14" t="inlineStr">
        <is>
          <t>2 Bed</t>
        </is>
      </c>
      <c r="Q1935" s="15" t="n">
        <v>53.9</v>
      </c>
      <c r="R1935" s="15" t="n">
        <v>0</v>
      </c>
      <c r="S1935" s="27">
        <f>Q1935+R1935</f>
        <v/>
      </c>
      <c r="T1935" s="13" t="inlineStr">
        <is>
          <t>Yes</t>
        </is>
      </c>
      <c r="U1935" s="13" t="inlineStr">
        <is>
          <t>Parking Right</t>
        </is>
      </c>
      <c r="V1935" s="13" t="n">
        <v>0</v>
      </c>
      <c r="W1935" s="13" t="n">
        <v>2.6</v>
      </c>
      <c r="X1935" s="13" t="inlineStr">
        <is>
          <t>Fully Furnished</t>
        </is>
      </c>
    </row>
    <row r="1936">
      <c r="A1936" s="3">
        <f>B1936&amp;" "&amp;C1936</f>
        <v/>
      </c>
      <c r="B1936" s="3" t="inlineStr">
        <is>
          <t>NE9</t>
        </is>
      </c>
      <c r="C1936" s="12">
        <f>IF(L1936="Single",M1936&amp;N1936,L1936&amp;M1936&amp;N1936)</f>
        <v/>
      </c>
      <c r="E1936" s="19" t="inlineStr">
        <is>
          <t>Exchanged</t>
        </is>
      </c>
      <c r="F1936" s="20" t="n">
        <v>45673</v>
      </c>
      <c r="G1936" s="19" t="n">
        <v>4922000</v>
      </c>
      <c r="H1936" s="13" t="inlineStr">
        <is>
          <t>Foreign Quota</t>
        </is>
      </c>
      <c r="I1936" s="13" t="inlineStr">
        <is>
          <t>Underwriting</t>
        </is>
      </c>
      <c r="J1936" s="13" t="inlineStr">
        <is>
          <t>Available</t>
        </is>
      </c>
      <c r="K1936" s="13" t="inlineStr">
        <is>
          <t>South</t>
        </is>
      </c>
      <c r="L1936" s="13" t="inlineStr">
        <is>
          <t>C</t>
        </is>
      </c>
      <c r="M1936" s="13" t="n">
        <v>5</v>
      </c>
      <c r="N1936" s="13" t="inlineStr">
        <is>
          <t>B16</t>
        </is>
      </c>
      <c r="O1936" s="26" t="inlineStr">
        <is>
          <t>B16</t>
        </is>
      </c>
      <c r="P1936" s="14" t="inlineStr">
        <is>
          <t>1 Bed Plus</t>
        </is>
      </c>
      <c r="Q1936" s="15" t="n">
        <v>36</v>
      </c>
      <c r="R1936" s="15" t="n">
        <v>0</v>
      </c>
      <c r="S1936" s="27">
        <f>Q1936+R1936</f>
        <v/>
      </c>
      <c r="T1936" s="13" t="inlineStr">
        <is>
          <t>Yes</t>
        </is>
      </c>
      <c r="U1936" s="13" t="inlineStr">
        <is>
          <t>Parking Right</t>
        </is>
      </c>
      <c r="V1936" s="13" t="n">
        <v>0</v>
      </c>
      <c r="W1936" s="13" t="n">
        <v>2.6</v>
      </c>
      <c r="X1936" s="13" t="inlineStr">
        <is>
          <t>Fully Furnished</t>
        </is>
      </c>
    </row>
    <row r="1937">
      <c r="A1937" s="3">
        <f>B1937&amp;" "&amp;C1937</f>
        <v/>
      </c>
      <c r="B1937" s="3" t="inlineStr">
        <is>
          <t>NE9</t>
        </is>
      </c>
      <c r="C1937" s="12">
        <f>IF(L1937="Single",M1937&amp;N1937,L1937&amp;M1937&amp;N1937)</f>
        <v/>
      </c>
      <c r="E1937" s="19" t="inlineStr">
        <is>
          <t>Exchanged</t>
        </is>
      </c>
      <c r="F1937" s="20" t="n">
        <v>45670</v>
      </c>
      <c r="G1937" s="19" t="n">
        <v>4922000</v>
      </c>
      <c r="H1937" s="13" t="inlineStr">
        <is>
          <t>Foreign Quota</t>
        </is>
      </c>
      <c r="I1937" s="13" t="inlineStr">
        <is>
          <t>Underwriting</t>
        </is>
      </c>
      <c r="J1937" s="13" t="inlineStr">
        <is>
          <t>Available</t>
        </is>
      </c>
      <c r="K1937" s="13" t="inlineStr">
        <is>
          <t>South</t>
        </is>
      </c>
      <c r="L1937" s="13" t="inlineStr">
        <is>
          <t>C</t>
        </is>
      </c>
      <c r="M1937" s="13" t="n">
        <v>5</v>
      </c>
      <c r="N1937" s="13" t="inlineStr">
        <is>
          <t>B17</t>
        </is>
      </c>
      <c r="O1937" s="26" t="inlineStr">
        <is>
          <t>B17</t>
        </is>
      </c>
      <c r="P1937" s="14" t="inlineStr">
        <is>
          <t>1 Bed Plus</t>
        </is>
      </c>
      <c r="Q1937" s="15" t="n">
        <v>36</v>
      </c>
      <c r="R1937" s="15" t="n">
        <v>0</v>
      </c>
      <c r="S1937" s="27">
        <f>Q1937+R1937</f>
        <v/>
      </c>
      <c r="T1937" s="13" t="inlineStr">
        <is>
          <t>Yes</t>
        </is>
      </c>
      <c r="U1937" s="13" t="inlineStr">
        <is>
          <t>Parking Right</t>
        </is>
      </c>
      <c r="V1937" s="13" t="n">
        <v>0</v>
      </c>
      <c r="W1937" s="13" t="n">
        <v>2.6</v>
      </c>
      <c r="X1937" s="13" t="inlineStr">
        <is>
          <t>Fully Furnished</t>
        </is>
      </c>
    </row>
    <row r="1938">
      <c r="A1938" s="3">
        <f>B1938&amp;" "&amp;C1938</f>
        <v/>
      </c>
      <c r="B1938" s="3" t="inlineStr">
        <is>
          <t>NE9</t>
        </is>
      </c>
      <c r="C1938" s="12">
        <f>IF(L1938="Single",M1938&amp;N1938,L1938&amp;M1938&amp;N1938)</f>
        <v/>
      </c>
      <c r="E1938" s="19" t="inlineStr">
        <is>
          <t>Exchanged</t>
        </is>
      </c>
      <c r="F1938" s="20" t="n">
        <v>45871</v>
      </c>
      <c r="G1938" s="19" t="n">
        <v>10514000</v>
      </c>
      <c r="H1938" s="13" t="inlineStr">
        <is>
          <t>Foreign Quota</t>
        </is>
      </c>
      <c r="I1938" s="13" t="inlineStr">
        <is>
          <t>Underwriting</t>
        </is>
      </c>
      <c r="J1938" s="13" t="inlineStr">
        <is>
          <t>Available</t>
        </is>
      </c>
      <c r="K1938" s="13" t="inlineStr">
        <is>
          <t>North</t>
        </is>
      </c>
      <c r="L1938" s="13" t="inlineStr">
        <is>
          <t>C</t>
        </is>
      </c>
      <c r="M1938" s="13" t="n">
        <v>5</v>
      </c>
      <c r="N1938" s="13" t="inlineStr">
        <is>
          <t>C18</t>
        </is>
      </c>
      <c r="O1938" s="26" t="inlineStr">
        <is>
          <t>C18</t>
        </is>
      </c>
      <c r="P1938" s="14" t="inlineStr">
        <is>
          <t>2 Bed Plus</t>
        </is>
      </c>
      <c r="Q1938" s="15" t="n">
        <v>76</v>
      </c>
      <c r="R1938" s="15" t="n">
        <v>0</v>
      </c>
      <c r="S1938" s="27">
        <f>Q1938+R1938</f>
        <v/>
      </c>
      <c r="T1938" s="13" t="inlineStr">
        <is>
          <t>Yes</t>
        </is>
      </c>
      <c r="U1938" s="13" t="inlineStr">
        <is>
          <t>Parking Right</t>
        </is>
      </c>
      <c r="V1938" s="13" t="n">
        <v>0</v>
      </c>
      <c r="W1938" s="13" t="n">
        <v>2.6</v>
      </c>
      <c r="X1938" s="13" t="inlineStr">
        <is>
          <t>Fully Furnished</t>
        </is>
      </c>
    </row>
    <row r="1939">
      <c r="A1939" s="3">
        <f>B1939&amp;" "&amp;C1939</f>
        <v/>
      </c>
      <c r="B1939" s="3" t="inlineStr">
        <is>
          <t>NE9</t>
        </is>
      </c>
      <c r="C1939" s="12">
        <f>IF(L1939="Single",M1939&amp;N1939,L1939&amp;M1939&amp;N1939)</f>
        <v/>
      </c>
      <c r="E1939" s="19" t="inlineStr">
        <is>
          <t>Exchanged</t>
        </is>
      </c>
      <c r="F1939" s="20" t="n">
        <v>45682</v>
      </c>
      <c r="G1939" s="19" t="n">
        <v>3289000</v>
      </c>
      <c r="H1939" s="13" t="inlineStr">
        <is>
          <t>Foreign Quota</t>
        </is>
      </c>
      <c r="I1939" s="13" t="inlineStr">
        <is>
          <t>Underwriting</t>
        </is>
      </c>
      <c r="J1939" s="13" t="inlineStr">
        <is>
          <t>Available</t>
        </is>
      </c>
      <c r="K1939" s="13" t="inlineStr">
        <is>
          <t>North</t>
        </is>
      </c>
      <c r="L1939" s="13" t="inlineStr">
        <is>
          <t>C</t>
        </is>
      </c>
      <c r="M1939" s="13" t="n">
        <v>5</v>
      </c>
      <c r="N1939" s="13" t="inlineStr">
        <is>
          <t>A19</t>
        </is>
      </c>
      <c r="O1939" s="26" t="inlineStr">
        <is>
          <t>A19</t>
        </is>
      </c>
      <c r="P1939" s="14" t="inlineStr">
        <is>
          <t>1 Bed</t>
        </is>
      </c>
      <c r="Q1939" s="15" t="n">
        <v>26</v>
      </c>
      <c r="R1939" s="15" t="n">
        <v>0</v>
      </c>
      <c r="S1939" s="27">
        <f>Q1939+R1939</f>
        <v/>
      </c>
      <c r="T1939" s="13" t="inlineStr">
        <is>
          <t>Yes</t>
        </is>
      </c>
      <c r="U1939" s="13" t="inlineStr">
        <is>
          <t>Parking Right</t>
        </is>
      </c>
      <c r="V1939" s="13" t="n">
        <v>0</v>
      </c>
      <c r="W1939" s="13" t="n">
        <v>2.6</v>
      </c>
      <c r="X1939" s="13" t="inlineStr">
        <is>
          <t>Fully Furnished</t>
        </is>
      </c>
    </row>
    <row r="1940">
      <c r="A1940" s="3">
        <f>B1940&amp;" "&amp;C1940</f>
        <v/>
      </c>
      <c r="B1940" s="3" t="inlineStr">
        <is>
          <t>NE9</t>
        </is>
      </c>
      <c r="C1940" s="12">
        <f>IF(L1940="Single",M1940&amp;N1940,L1940&amp;M1940&amp;N1940)</f>
        <v/>
      </c>
      <c r="E1940" s="19" t="inlineStr">
        <is>
          <t>Exchanged</t>
        </is>
      </c>
      <c r="F1940" s="20" t="n">
        <v>45683</v>
      </c>
      <c r="G1940" s="19" t="n">
        <v>4685000</v>
      </c>
      <c r="H1940" s="13" t="inlineStr">
        <is>
          <t>Foreign Quota</t>
        </is>
      </c>
      <c r="I1940" s="13" t="inlineStr">
        <is>
          <t>Underwriting</t>
        </is>
      </c>
      <c r="J1940" s="13" t="inlineStr">
        <is>
          <t>Available</t>
        </is>
      </c>
      <c r="K1940" s="13" t="inlineStr">
        <is>
          <t>West</t>
        </is>
      </c>
      <c r="L1940" s="13" t="inlineStr">
        <is>
          <t>C</t>
        </is>
      </c>
      <c r="M1940" s="13" t="n">
        <v>5</v>
      </c>
      <c r="N1940" s="13" t="inlineStr">
        <is>
          <t>B20</t>
        </is>
      </c>
      <c r="O1940" s="26" t="inlineStr">
        <is>
          <t>B20</t>
        </is>
      </c>
      <c r="P1940" s="14" t="inlineStr">
        <is>
          <t>1 Bed Plus</t>
        </is>
      </c>
      <c r="Q1940" s="15" t="n">
        <v>36</v>
      </c>
      <c r="R1940" s="15" t="n">
        <v>0</v>
      </c>
      <c r="S1940" s="27">
        <f>Q1940+R1940</f>
        <v/>
      </c>
      <c r="T1940" s="13" t="inlineStr">
        <is>
          <t>Yes</t>
        </is>
      </c>
      <c r="U1940" s="13" t="inlineStr">
        <is>
          <t>Parking Right</t>
        </is>
      </c>
      <c r="V1940" s="13" t="n">
        <v>0</v>
      </c>
      <c r="W1940" s="13" t="n">
        <v>2.6</v>
      </c>
      <c r="X1940" s="13" t="inlineStr">
        <is>
          <t>Fully Furnished</t>
        </is>
      </c>
    </row>
    <row r="1941">
      <c r="A1941" s="3">
        <f>B1941&amp;" "&amp;C1941</f>
        <v/>
      </c>
      <c r="B1941" s="3" t="inlineStr">
        <is>
          <t>NE9</t>
        </is>
      </c>
      <c r="C1941" s="12">
        <f>IF(L1941="Single",M1941&amp;N1941,L1941&amp;M1941&amp;N1941)</f>
        <v/>
      </c>
      <c r="E1941" s="19" t="inlineStr">
        <is>
          <t>Exchanged</t>
        </is>
      </c>
      <c r="F1941" s="20" t="n">
        <v>45667</v>
      </c>
      <c r="G1941" s="19" t="n">
        <v>3291000</v>
      </c>
      <c r="H1941" s="13" t="inlineStr">
        <is>
          <t>Foreign Quota</t>
        </is>
      </c>
      <c r="I1941" s="13" t="inlineStr">
        <is>
          <t>Underwriting</t>
        </is>
      </c>
      <c r="J1941" s="13" t="inlineStr">
        <is>
          <t>Available</t>
        </is>
      </c>
      <c r="K1941" s="13" t="inlineStr">
        <is>
          <t>West</t>
        </is>
      </c>
      <c r="L1941" s="13" t="inlineStr">
        <is>
          <t>C</t>
        </is>
      </c>
      <c r="M1941" s="13" t="n">
        <v>5</v>
      </c>
      <c r="N1941" s="13" t="inlineStr">
        <is>
          <t>A21</t>
        </is>
      </c>
      <c r="O1941" s="26" t="inlineStr">
        <is>
          <t>A21</t>
        </is>
      </c>
      <c r="P1941" s="14" t="inlineStr">
        <is>
          <t>1 Bed</t>
        </is>
      </c>
      <c r="Q1941" s="15" t="n">
        <v>26</v>
      </c>
      <c r="R1941" s="15" t="n">
        <v>0</v>
      </c>
      <c r="S1941" s="27">
        <f>Q1941+R1941</f>
        <v/>
      </c>
      <c r="T1941" s="13" t="inlineStr">
        <is>
          <t>Yes</t>
        </is>
      </c>
      <c r="U1941" s="13" t="inlineStr">
        <is>
          <t>Parking Right</t>
        </is>
      </c>
      <c r="V1941" s="13" t="n">
        <v>0</v>
      </c>
      <c r="W1941" s="13" t="n">
        <v>2.6</v>
      </c>
      <c r="X1941" s="13" t="inlineStr">
        <is>
          <t>Fully Furnished</t>
        </is>
      </c>
    </row>
    <row r="1942">
      <c r="A1942" s="3">
        <f>B1942&amp;" "&amp;C1942</f>
        <v/>
      </c>
      <c r="B1942" s="3" t="inlineStr">
        <is>
          <t>NE9</t>
        </is>
      </c>
      <c r="C1942" s="12">
        <f>IF(L1942="Single",M1942&amp;N1942,L1942&amp;M1942&amp;N1942)</f>
        <v/>
      </c>
      <c r="E1942" s="19" t="inlineStr">
        <is>
          <t>Exchanged</t>
        </is>
      </c>
      <c r="F1942" s="20" t="n">
        <v>45674</v>
      </c>
      <c r="G1942" s="19" t="n">
        <v>3291000</v>
      </c>
      <c r="H1942" s="13" t="inlineStr">
        <is>
          <t>Foreign Quota</t>
        </is>
      </c>
      <c r="I1942" s="13" t="inlineStr">
        <is>
          <t>Underwriting</t>
        </is>
      </c>
      <c r="J1942" s="13" t="inlineStr">
        <is>
          <t>Available</t>
        </is>
      </c>
      <c r="K1942" s="13" t="inlineStr">
        <is>
          <t>West</t>
        </is>
      </c>
      <c r="L1942" s="13" t="inlineStr">
        <is>
          <t>C</t>
        </is>
      </c>
      <c r="M1942" s="13" t="n">
        <v>5</v>
      </c>
      <c r="N1942" s="13" t="inlineStr">
        <is>
          <t>A22</t>
        </is>
      </c>
      <c r="O1942" s="26" t="inlineStr">
        <is>
          <t>A22</t>
        </is>
      </c>
      <c r="P1942" s="14" t="inlineStr">
        <is>
          <t>1 Bed</t>
        </is>
      </c>
      <c r="Q1942" s="15" t="n">
        <v>26</v>
      </c>
      <c r="R1942" s="15" t="n">
        <v>0</v>
      </c>
      <c r="S1942" s="27">
        <f>Q1942+R1942</f>
        <v/>
      </c>
      <c r="T1942" s="13" t="inlineStr">
        <is>
          <t>Yes</t>
        </is>
      </c>
      <c r="U1942" s="13" t="inlineStr">
        <is>
          <t>Parking Right</t>
        </is>
      </c>
      <c r="V1942" s="13" t="n">
        <v>0</v>
      </c>
      <c r="W1942" s="13" t="n">
        <v>2.6</v>
      </c>
      <c r="X1942" s="13" t="inlineStr">
        <is>
          <t>Fully Furnished</t>
        </is>
      </c>
    </row>
    <row r="1943">
      <c r="A1943" s="3">
        <f>B1943&amp;" "&amp;C1943</f>
        <v/>
      </c>
      <c r="B1943" s="3" t="inlineStr">
        <is>
          <t>NE9</t>
        </is>
      </c>
      <c r="C1943" s="12">
        <f>IF(L1943="Single",M1943&amp;N1943,L1943&amp;M1943&amp;N1943)</f>
        <v/>
      </c>
      <c r="E1943" s="19" t="inlineStr">
        <is>
          <t>Exchanged</t>
        </is>
      </c>
      <c r="F1943" s="20" t="n">
        <v>45682</v>
      </c>
      <c r="G1943" s="19" t="n">
        <v>3210000</v>
      </c>
      <c r="H1943" s="13" t="inlineStr">
        <is>
          <t>Foreign Quota</t>
        </is>
      </c>
      <c r="I1943" s="13" t="inlineStr">
        <is>
          <t>Underwriting</t>
        </is>
      </c>
      <c r="J1943" s="13" t="inlineStr">
        <is>
          <t>Available</t>
        </is>
      </c>
      <c r="K1943" s="13" t="inlineStr">
        <is>
          <t>West</t>
        </is>
      </c>
      <c r="L1943" s="13" t="inlineStr">
        <is>
          <t>C</t>
        </is>
      </c>
      <c r="M1943" s="13" t="n">
        <v>5</v>
      </c>
      <c r="N1943" s="13" t="inlineStr">
        <is>
          <t>A23</t>
        </is>
      </c>
      <c r="O1943" s="26" t="inlineStr">
        <is>
          <t>A23</t>
        </is>
      </c>
      <c r="P1943" s="14" t="inlineStr">
        <is>
          <t>1 Bed</t>
        </is>
      </c>
      <c r="Q1943" s="15" t="n">
        <v>26</v>
      </c>
      <c r="R1943" s="15" t="n">
        <v>0</v>
      </c>
      <c r="S1943" s="27">
        <f>Q1943+R1943</f>
        <v/>
      </c>
      <c r="T1943" s="13" t="inlineStr">
        <is>
          <t>Yes</t>
        </is>
      </c>
      <c r="U1943" s="13" t="inlineStr">
        <is>
          <t>Parking Right</t>
        </is>
      </c>
      <c r="V1943" s="13" t="n">
        <v>0</v>
      </c>
      <c r="W1943" s="13" t="n">
        <v>2.6</v>
      </c>
      <c r="X1943" s="13" t="inlineStr">
        <is>
          <t>Fully Furnished</t>
        </is>
      </c>
    </row>
    <row r="1944">
      <c r="A1944" s="3">
        <f>B1944&amp;" "&amp;C1944</f>
        <v/>
      </c>
      <c r="B1944" s="3" t="inlineStr">
        <is>
          <t>NE9</t>
        </is>
      </c>
      <c r="C1944" s="12">
        <f>IF(L1944="Single",M1944&amp;N1944,L1944&amp;M1944&amp;N1944)</f>
        <v/>
      </c>
      <c r="E1944" s="19" t="inlineStr">
        <is>
          <t>Exchanged</t>
        </is>
      </c>
      <c r="F1944" s="20" t="n">
        <v>45690</v>
      </c>
      <c r="G1944" s="19" t="n">
        <v>3875000</v>
      </c>
      <c r="H1944" s="13" t="inlineStr">
        <is>
          <t>Foreign Quota</t>
        </is>
      </c>
      <c r="I1944" s="13" t="inlineStr">
        <is>
          <t>Underwriting</t>
        </is>
      </c>
      <c r="J1944" s="13" t="inlineStr">
        <is>
          <t>Available</t>
        </is>
      </c>
      <c r="K1944" s="13" t="inlineStr">
        <is>
          <t>South</t>
        </is>
      </c>
      <c r="L1944" s="13" t="inlineStr">
        <is>
          <t>C</t>
        </is>
      </c>
      <c r="M1944" s="13" t="n">
        <v>6</v>
      </c>
      <c r="N1944" s="13" t="inlineStr">
        <is>
          <t>A1</t>
        </is>
      </c>
      <c r="O1944" s="26" t="inlineStr">
        <is>
          <t>A1</t>
        </is>
      </c>
      <c r="P1944" s="14" t="inlineStr">
        <is>
          <t>1 Bed</t>
        </is>
      </c>
      <c r="Q1944" s="15" t="n">
        <v>30.5</v>
      </c>
      <c r="R1944" s="15" t="n">
        <v>0</v>
      </c>
      <c r="S1944" s="27">
        <f>Q1944+R1944</f>
        <v/>
      </c>
      <c r="T1944" s="13" t="inlineStr">
        <is>
          <t>Yes</t>
        </is>
      </c>
      <c r="U1944" s="13" t="inlineStr">
        <is>
          <t>Parking Right</t>
        </is>
      </c>
      <c r="V1944" s="13" t="n">
        <v>0</v>
      </c>
      <c r="W1944" s="13" t="n">
        <v>2.6</v>
      </c>
      <c r="X1944" s="13" t="inlineStr">
        <is>
          <t>Fully Furnished</t>
        </is>
      </c>
    </row>
    <row r="1945">
      <c r="A1945" s="3">
        <f>B1945&amp;" "&amp;C1945</f>
        <v/>
      </c>
      <c r="B1945" s="3" t="inlineStr">
        <is>
          <t>NE9</t>
        </is>
      </c>
      <c r="C1945" s="12">
        <f>IF(L1945="Single",M1945&amp;N1945,L1945&amp;M1945&amp;N1945)</f>
        <v/>
      </c>
      <c r="E1945" s="19" t="inlineStr">
        <is>
          <t>Exchanged</t>
        </is>
      </c>
      <c r="F1945" s="20" t="n">
        <v>45715</v>
      </c>
      <c r="G1945" s="19" t="n">
        <v>4902000</v>
      </c>
      <c r="H1945" s="13" t="inlineStr">
        <is>
          <t>Foreign Quota</t>
        </is>
      </c>
      <c r="I1945" s="13" t="inlineStr">
        <is>
          <t>Underwriting</t>
        </is>
      </c>
      <c r="J1945" s="13" t="inlineStr">
        <is>
          <t>Available</t>
        </is>
      </c>
      <c r="K1945" s="13" t="inlineStr">
        <is>
          <t>South</t>
        </is>
      </c>
      <c r="L1945" s="13" t="inlineStr">
        <is>
          <t>C</t>
        </is>
      </c>
      <c r="M1945" s="13" t="n">
        <v>6</v>
      </c>
      <c r="N1945" s="13" t="inlineStr">
        <is>
          <t>B2</t>
        </is>
      </c>
      <c r="O1945" s="26" t="inlineStr">
        <is>
          <t>B2</t>
        </is>
      </c>
      <c r="P1945" s="14" t="inlineStr">
        <is>
          <t>1 Bed Plus</t>
        </is>
      </c>
      <c r="Q1945" s="15" t="n">
        <v>36</v>
      </c>
      <c r="R1945" s="15" t="n">
        <v>0</v>
      </c>
      <c r="S1945" s="27">
        <f>Q1945+R1945</f>
        <v/>
      </c>
      <c r="T1945" s="13" t="inlineStr">
        <is>
          <t>Yes</t>
        </is>
      </c>
      <c r="U1945" s="13" t="inlineStr">
        <is>
          <t>Parking Right</t>
        </is>
      </c>
      <c r="V1945" s="13" t="n">
        <v>0</v>
      </c>
      <c r="W1945" s="13" t="n">
        <v>2.6</v>
      </c>
      <c r="X1945" s="13" t="inlineStr">
        <is>
          <t>Fully Furnished</t>
        </is>
      </c>
    </row>
    <row r="1946">
      <c r="A1946" s="3">
        <f>B1946&amp;" "&amp;C1946</f>
        <v/>
      </c>
      <c r="B1946" s="3" t="inlineStr">
        <is>
          <t>NE9</t>
        </is>
      </c>
      <c r="C1946" s="12">
        <f>IF(L1946="Single",M1946&amp;N1946,L1946&amp;M1946&amp;N1946)</f>
        <v/>
      </c>
      <c r="E1946" s="19" t="inlineStr">
        <is>
          <t>Exchanged</t>
        </is>
      </c>
      <c r="F1946" s="20" t="n">
        <v>45686</v>
      </c>
      <c r="G1946" s="19" t="n">
        <v>3429000</v>
      </c>
      <c r="H1946" s="13" t="inlineStr">
        <is>
          <t>Foreign Quota</t>
        </is>
      </c>
      <c r="I1946" s="13" t="inlineStr">
        <is>
          <t>Underwriting</t>
        </is>
      </c>
      <c r="J1946" s="13" t="inlineStr">
        <is>
          <t>Available</t>
        </is>
      </c>
      <c r="K1946" s="13" t="inlineStr">
        <is>
          <t>North</t>
        </is>
      </c>
      <c r="L1946" s="13" t="inlineStr">
        <is>
          <t>C</t>
        </is>
      </c>
      <c r="M1946" s="13" t="n">
        <v>6</v>
      </c>
      <c r="N1946" s="13" t="inlineStr">
        <is>
          <t>A3</t>
        </is>
      </c>
      <c r="O1946" s="26" t="inlineStr">
        <is>
          <t>A3</t>
        </is>
      </c>
      <c r="P1946" s="14" t="inlineStr">
        <is>
          <t>1 Bed</t>
        </is>
      </c>
      <c r="Q1946" s="15" t="n">
        <v>26.5</v>
      </c>
      <c r="R1946" s="15" t="n">
        <v>0</v>
      </c>
      <c r="S1946" s="27">
        <f>Q1946+R1946</f>
        <v/>
      </c>
      <c r="T1946" s="13" t="inlineStr">
        <is>
          <t>Yes</t>
        </is>
      </c>
      <c r="U1946" s="13" t="inlineStr">
        <is>
          <t>Parking Right</t>
        </is>
      </c>
      <c r="V1946" s="13" t="n">
        <v>0</v>
      </c>
      <c r="W1946" s="13" t="n">
        <v>2.6</v>
      </c>
      <c r="X1946" s="13" t="inlineStr">
        <is>
          <t>Fully Furnished</t>
        </is>
      </c>
    </row>
    <row r="1947">
      <c r="A1947" s="3">
        <f>B1947&amp;" "&amp;C1947</f>
        <v/>
      </c>
      <c r="B1947" s="3" t="inlineStr">
        <is>
          <t>NE9</t>
        </is>
      </c>
      <c r="C1947" s="12">
        <f>IF(L1947="Single",M1947&amp;N1947,L1947&amp;M1947&amp;N1947)</f>
        <v/>
      </c>
      <c r="E1947" s="19" t="inlineStr">
        <is>
          <t>Exchanged</t>
        </is>
      </c>
      <c r="F1947" s="20" t="n">
        <v>45687</v>
      </c>
      <c r="G1947" s="19" t="n">
        <v>3429000</v>
      </c>
      <c r="H1947" s="13" t="inlineStr">
        <is>
          <t>Foreign Quota</t>
        </is>
      </c>
      <c r="I1947" s="13" t="inlineStr">
        <is>
          <t>Underwriting</t>
        </is>
      </c>
      <c r="J1947" s="13" t="inlineStr">
        <is>
          <t>Available</t>
        </is>
      </c>
      <c r="K1947" s="13" t="inlineStr">
        <is>
          <t>North</t>
        </is>
      </c>
      <c r="L1947" s="13" t="inlineStr">
        <is>
          <t>C</t>
        </is>
      </c>
      <c r="M1947" s="13" t="n">
        <v>6</v>
      </c>
      <c r="N1947" s="13" t="inlineStr">
        <is>
          <t>A4</t>
        </is>
      </c>
      <c r="O1947" s="26" t="inlineStr">
        <is>
          <t>A4</t>
        </is>
      </c>
      <c r="P1947" s="14" t="inlineStr">
        <is>
          <t>1 Bed</t>
        </is>
      </c>
      <c r="Q1947" s="15" t="n">
        <v>26.5</v>
      </c>
      <c r="R1947" s="15" t="n">
        <v>0</v>
      </c>
      <c r="S1947" s="27">
        <f>Q1947+R1947</f>
        <v/>
      </c>
      <c r="T1947" s="13" t="inlineStr">
        <is>
          <t>Yes</t>
        </is>
      </c>
      <c r="U1947" s="13" t="inlineStr">
        <is>
          <t>Parking Right</t>
        </is>
      </c>
      <c r="V1947" s="13" t="n">
        <v>0</v>
      </c>
      <c r="W1947" s="13" t="n">
        <v>2.6</v>
      </c>
      <c r="X1947" s="13" t="inlineStr">
        <is>
          <t>Fully Furnished</t>
        </is>
      </c>
    </row>
    <row r="1948">
      <c r="A1948" s="3">
        <f>B1948&amp;" "&amp;C1948</f>
        <v/>
      </c>
      <c r="B1948" s="3" t="inlineStr">
        <is>
          <t>NE9</t>
        </is>
      </c>
      <c r="C1948" s="12">
        <f>IF(L1948="Single",M1948&amp;N1948,L1948&amp;M1948&amp;N1948)</f>
        <v/>
      </c>
      <c r="E1948" s="19" t="inlineStr">
        <is>
          <t>Exchanged</t>
        </is>
      </c>
      <c r="F1948" s="20" t="n">
        <v>45688</v>
      </c>
      <c r="G1948" s="19" t="n">
        <v>3429000</v>
      </c>
      <c r="H1948" s="13" t="inlineStr">
        <is>
          <t>Foreign Quota</t>
        </is>
      </c>
      <c r="I1948" s="13" t="inlineStr">
        <is>
          <t>Underwriting</t>
        </is>
      </c>
      <c r="J1948" s="13" t="inlineStr">
        <is>
          <t>Available</t>
        </is>
      </c>
      <c r="K1948" s="13" t="inlineStr">
        <is>
          <t>North</t>
        </is>
      </c>
      <c r="L1948" s="13" t="inlineStr">
        <is>
          <t>C</t>
        </is>
      </c>
      <c r="M1948" s="13" t="n">
        <v>6</v>
      </c>
      <c r="N1948" s="13" t="inlineStr">
        <is>
          <t>A5</t>
        </is>
      </c>
      <c r="O1948" s="26" t="inlineStr">
        <is>
          <t>A5</t>
        </is>
      </c>
      <c r="P1948" s="14" t="inlineStr">
        <is>
          <t>1 Bed</t>
        </is>
      </c>
      <c r="Q1948" s="15" t="n">
        <v>26.5</v>
      </c>
      <c r="R1948" s="15" t="n">
        <v>0</v>
      </c>
      <c r="S1948" s="27">
        <f>Q1948+R1948</f>
        <v/>
      </c>
      <c r="T1948" s="13" t="inlineStr">
        <is>
          <t>Yes</t>
        </is>
      </c>
      <c r="U1948" s="13" t="inlineStr">
        <is>
          <t>Parking Right</t>
        </is>
      </c>
      <c r="V1948" s="13" t="n">
        <v>0</v>
      </c>
      <c r="W1948" s="13" t="n">
        <v>2.6</v>
      </c>
      <c r="X1948" s="13" t="inlineStr">
        <is>
          <t>Fully Furnished</t>
        </is>
      </c>
    </row>
    <row r="1949">
      <c r="A1949" s="3">
        <f>B1949&amp;" "&amp;C1949</f>
        <v/>
      </c>
      <c r="B1949" s="3" t="inlineStr">
        <is>
          <t>NE9</t>
        </is>
      </c>
      <c r="C1949" s="12">
        <f>IF(L1949="Single",M1949&amp;N1949,L1949&amp;M1949&amp;N1949)</f>
        <v/>
      </c>
      <c r="E1949" s="19" t="inlineStr">
        <is>
          <t>Unsold</t>
        </is>
      </c>
      <c r="F1949" s="21" t="n"/>
      <c r="G1949" s="19" t="n"/>
      <c r="H1949" s="13" t="inlineStr">
        <is>
          <t>Foreign Quota</t>
        </is>
      </c>
      <c r="I1949" s="13" t="inlineStr">
        <is>
          <t>Underwriting</t>
        </is>
      </c>
      <c r="J1949" s="13" t="inlineStr">
        <is>
          <t>Available</t>
        </is>
      </c>
      <c r="K1949" s="13" t="inlineStr">
        <is>
          <t>North</t>
        </is>
      </c>
      <c r="L1949" s="13" t="inlineStr">
        <is>
          <t>C</t>
        </is>
      </c>
      <c r="M1949" s="13" t="n">
        <v>6</v>
      </c>
      <c r="N1949" s="13" t="inlineStr">
        <is>
          <t>C6</t>
        </is>
      </c>
      <c r="O1949" s="26" t="inlineStr">
        <is>
          <t>C6</t>
        </is>
      </c>
      <c r="P1949" s="14" t="inlineStr">
        <is>
          <t>3 Bed</t>
        </is>
      </c>
      <c r="Q1949" s="15" t="n">
        <v>100.8</v>
      </c>
      <c r="R1949" s="15" t="n">
        <v>0</v>
      </c>
      <c r="S1949" s="27">
        <f>Q1949+R1949</f>
        <v/>
      </c>
      <c r="T1949" s="13" t="inlineStr">
        <is>
          <t>Yes</t>
        </is>
      </c>
      <c r="U1949" s="13" t="inlineStr">
        <is>
          <t>Parking Right</t>
        </is>
      </c>
      <c r="V1949" s="13" t="n">
        <v>0</v>
      </c>
      <c r="W1949" s="13" t="n">
        <v>2.6</v>
      </c>
      <c r="X1949" s="13" t="inlineStr">
        <is>
          <t>Fully Furnished</t>
        </is>
      </c>
    </row>
    <row r="1950">
      <c r="A1950" s="3">
        <f>B1950&amp;" "&amp;C1950</f>
        <v/>
      </c>
      <c r="B1950" s="3" t="inlineStr">
        <is>
          <t>NE9</t>
        </is>
      </c>
      <c r="C1950" s="12">
        <f>IF(L1950="Single",M1950&amp;N1950,L1950&amp;M1950&amp;N1950)</f>
        <v/>
      </c>
      <c r="E1950" s="19" t="inlineStr">
        <is>
          <t>Exchanged</t>
        </is>
      </c>
      <c r="F1950" s="20" t="n">
        <v>45531</v>
      </c>
      <c r="G1950" s="19" t="n">
        <v>3702000</v>
      </c>
      <c r="H1950" s="13" t="inlineStr">
        <is>
          <t>Foreign Quota</t>
        </is>
      </c>
      <c r="I1950" s="13" t="inlineStr">
        <is>
          <t>Underwriting</t>
        </is>
      </c>
      <c r="J1950" s="13" t="inlineStr">
        <is>
          <t>Available</t>
        </is>
      </c>
      <c r="K1950" s="13" t="inlineStr">
        <is>
          <t>East</t>
        </is>
      </c>
      <c r="L1950" s="13" t="inlineStr">
        <is>
          <t>C</t>
        </is>
      </c>
      <c r="M1950" s="13" t="n">
        <v>6</v>
      </c>
      <c r="N1950" s="13" t="inlineStr">
        <is>
          <t>A7</t>
        </is>
      </c>
      <c r="O1950" s="26" t="inlineStr">
        <is>
          <t>A7</t>
        </is>
      </c>
      <c r="P1950" s="14" t="inlineStr">
        <is>
          <t>1 Bed</t>
        </is>
      </c>
      <c r="Q1950" s="15" t="n">
        <v>30.5</v>
      </c>
      <c r="R1950" s="15" t="n">
        <v>0</v>
      </c>
      <c r="S1950" s="27">
        <f>Q1950+R1950</f>
        <v/>
      </c>
      <c r="T1950" s="13" t="inlineStr">
        <is>
          <t>Yes</t>
        </is>
      </c>
      <c r="U1950" s="13" t="inlineStr">
        <is>
          <t>Parking Right</t>
        </is>
      </c>
      <c r="V1950" s="13" t="n">
        <v>0</v>
      </c>
      <c r="W1950" s="13" t="n">
        <v>2.6</v>
      </c>
      <c r="X1950" s="13" t="inlineStr">
        <is>
          <t>Fully Furnished</t>
        </is>
      </c>
    </row>
    <row r="1951">
      <c r="A1951" s="3">
        <f>B1951&amp;" "&amp;C1951</f>
        <v/>
      </c>
      <c r="B1951" s="3" t="inlineStr">
        <is>
          <t>NE9</t>
        </is>
      </c>
      <c r="C1951" s="12">
        <f>IF(L1951="Single",M1951&amp;N1951,L1951&amp;M1951&amp;N1951)</f>
        <v/>
      </c>
      <c r="E1951" s="19" t="inlineStr">
        <is>
          <t>Exchanged</t>
        </is>
      </c>
      <c r="F1951" s="20" t="n">
        <v>45531</v>
      </c>
      <c r="G1951" s="19" t="n">
        <v>3766000</v>
      </c>
      <c r="H1951" s="13" t="inlineStr">
        <is>
          <t>Foreign Quota</t>
        </is>
      </c>
      <c r="I1951" s="13" t="inlineStr">
        <is>
          <t>Underwriting</t>
        </is>
      </c>
      <c r="J1951" s="13" t="inlineStr">
        <is>
          <t>Available</t>
        </is>
      </c>
      <c r="K1951" s="13" t="inlineStr">
        <is>
          <t>East</t>
        </is>
      </c>
      <c r="L1951" s="13" t="inlineStr">
        <is>
          <t>C</t>
        </is>
      </c>
      <c r="M1951" s="13" t="n">
        <v>6</v>
      </c>
      <c r="N1951" s="13" t="inlineStr">
        <is>
          <t>A8</t>
        </is>
      </c>
      <c r="O1951" s="26" t="inlineStr">
        <is>
          <t>A8</t>
        </is>
      </c>
      <c r="P1951" s="14" t="inlineStr">
        <is>
          <t>1 Bed</t>
        </is>
      </c>
      <c r="Q1951" s="15" t="n">
        <v>30.5</v>
      </c>
      <c r="R1951" s="15" t="n">
        <v>0</v>
      </c>
      <c r="S1951" s="27">
        <f>Q1951+R1951</f>
        <v/>
      </c>
      <c r="T1951" s="13" t="inlineStr">
        <is>
          <t>Yes</t>
        </is>
      </c>
      <c r="U1951" s="13" t="inlineStr">
        <is>
          <t>Parking Right</t>
        </is>
      </c>
      <c r="V1951" s="13" t="n">
        <v>0</v>
      </c>
      <c r="W1951" s="13" t="n">
        <v>2.6</v>
      </c>
      <c r="X1951" s="13" t="inlineStr">
        <is>
          <t>Fully Furnished</t>
        </is>
      </c>
    </row>
    <row r="1952">
      <c r="A1952" s="3">
        <f>B1952&amp;" "&amp;C1952</f>
        <v/>
      </c>
      <c r="B1952" s="3" t="inlineStr">
        <is>
          <t>NE9</t>
        </is>
      </c>
      <c r="C1952" s="12">
        <f>IF(L1952="Single",M1952&amp;N1952,L1952&amp;M1952&amp;N1952)</f>
        <v/>
      </c>
      <c r="E1952" s="19" t="inlineStr">
        <is>
          <t>Exchanged</t>
        </is>
      </c>
      <c r="F1952" s="20" t="n">
        <v>45514</v>
      </c>
      <c r="G1952" s="19" t="n">
        <v>3766000</v>
      </c>
      <c r="H1952" s="13" t="inlineStr">
        <is>
          <t>Foreign Quota</t>
        </is>
      </c>
      <c r="I1952" s="13" t="inlineStr">
        <is>
          <t>Underwriting</t>
        </is>
      </c>
      <c r="J1952" s="13" t="inlineStr">
        <is>
          <t>Available</t>
        </is>
      </c>
      <c r="K1952" s="13" t="inlineStr">
        <is>
          <t>East</t>
        </is>
      </c>
      <c r="L1952" s="13" t="inlineStr">
        <is>
          <t>C</t>
        </is>
      </c>
      <c r="M1952" s="13" t="n">
        <v>6</v>
      </c>
      <c r="N1952" s="13" t="inlineStr">
        <is>
          <t>A9</t>
        </is>
      </c>
      <c r="O1952" s="26" t="inlineStr">
        <is>
          <t>A9</t>
        </is>
      </c>
      <c r="P1952" s="14" t="inlineStr">
        <is>
          <t>1 Bed</t>
        </is>
      </c>
      <c r="Q1952" s="15" t="n">
        <v>30.5</v>
      </c>
      <c r="R1952" s="15" t="n">
        <v>0</v>
      </c>
      <c r="S1952" s="27">
        <f>Q1952+R1952</f>
        <v/>
      </c>
      <c r="T1952" s="13" t="inlineStr">
        <is>
          <t>Yes</t>
        </is>
      </c>
      <c r="U1952" s="13" t="inlineStr">
        <is>
          <t>Parking Right</t>
        </is>
      </c>
      <c r="V1952" s="13" t="n">
        <v>0</v>
      </c>
      <c r="W1952" s="13" t="n">
        <v>2.6</v>
      </c>
      <c r="X1952" s="13" t="inlineStr">
        <is>
          <t>Fully Furnished</t>
        </is>
      </c>
    </row>
    <row r="1953">
      <c r="A1953" s="3">
        <f>B1953&amp;" "&amp;C1953</f>
        <v/>
      </c>
      <c r="B1953" s="3" t="inlineStr">
        <is>
          <t>NE9</t>
        </is>
      </c>
      <c r="C1953" s="12">
        <f>IF(L1953="Single",M1953&amp;N1953,L1953&amp;M1953&amp;N1953)</f>
        <v/>
      </c>
      <c r="E1953" s="19" t="inlineStr">
        <is>
          <t>Exchanged</t>
        </is>
      </c>
      <c r="F1953" s="20" t="n">
        <v>45514</v>
      </c>
      <c r="G1953" s="19" t="n">
        <v>3766000</v>
      </c>
      <c r="H1953" s="13" t="inlineStr">
        <is>
          <t>Foreign Quota</t>
        </is>
      </c>
      <c r="I1953" s="13" t="inlineStr">
        <is>
          <t>Underwriting</t>
        </is>
      </c>
      <c r="J1953" s="13" t="inlineStr">
        <is>
          <t>Available</t>
        </is>
      </c>
      <c r="K1953" s="13" t="inlineStr">
        <is>
          <t>East</t>
        </is>
      </c>
      <c r="L1953" s="13" t="inlineStr">
        <is>
          <t>C</t>
        </is>
      </c>
      <c r="M1953" s="13" t="n">
        <v>6</v>
      </c>
      <c r="N1953" s="13" t="inlineStr">
        <is>
          <t>A10</t>
        </is>
      </c>
      <c r="O1953" s="26" t="inlineStr">
        <is>
          <t>A10</t>
        </is>
      </c>
      <c r="P1953" s="14" t="inlineStr">
        <is>
          <t>1 Bed</t>
        </is>
      </c>
      <c r="Q1953" s="15" t="n">
        <v>30.5</v>
      </c>
      <c r="R1953" s="15" t="n">
        <v>0</v>
      </c>
      <c r="S1953" s="27">
        <f>Q1953+R1953</f>
        <v/>
      </c>
      <c r="T1953" s="13" t="inlineStr">
        <is>
          <t>Yes</t>
        </is>
      </c>
      <c r="U1953" s="13" t="inlineStr">
        <is>
          <t>Parking Right</t>
        </is>
      </c>
      <c r="V1953" s="13" t="n">
        <v>0</v>
      </c>
      <c r="W1953" s="13" t="n">
        <v>2.6</v>
      </c>
      <c r="X1953" s="13" t="inlineStr">
        <is>
          <t>Fully Furnished</t>
        </is>
      </c>
    </row>
    <row r="1954">
      <c r="A1954" s="3">
        <f>B1954&amp;" "&amp;C1954</f>
        <v/>
      </c>
      <c r="B1954" s="3" t="inlineStr">
        <is>
          <t>NE9</t>
        </is>
      </c>
      <c r="C1954" s="12">
        <f>IF(L1954="Single",M1954&amp;N1954,L1954&amp;M1954&amp;N1954)</f>
        <v/>
      </c>
      <c r="E1954" s="19" t="inlineStr">
        <is>
          <t>Exchanged</t>
        </is>
      </c>
      <c r="F1954" s="20" t="n">
        <v>45513</v>
      </c>
      <c r="G1954" s="19" t="n">
        <v>3766000</v>
      </c>
      <c r="H1954" s="13" t="inlineStr">
        <is>
          <t>Foreign Quota</t>
        </is>
      </c>
      <c r="I1954" s="13" t="inlineStr">
        <is>
          <t>Underwriting</t>
        </is>
      </c>
      <c r="J1954" s="13" t="inlineStr">
        <is>
          <t>Available</t>
        </is>
      </c>
      <c r="K1954" s="13" t="inlineStr">
        <is>
          <t>East</t>
        </is>
      </c>
      <c r="L1954" s="13" t="inlineStr">
        <is>
          <t>C</t>
        </is>
      </c>
      <c r="M1954" s="13" t="n">
        <v>6</v>
      </c>
      <c r="N1954" s="13" t="inlineStr">
        <is>
          <t>A11</t>
        </is>
      </c>
      <c r="O1954" s="26" t="inlineStr">
        <is>
          <t>A11</t>
        </is>
      </c>
      <c r="P1954" s="14" t="inlineStr">
        <is>
          <t>1 Bed</t>
        </is>
      </c>
      <c r="Q1954" s="15" t="n">
        <v>30.5</v>
      </c>
      <c r="R1954" s="15" t="n">
        <v>0</v>
      </c>
      <c r="S1954" s="27">
        <f>Q1954+R1954</f>
        <v/>
      </c>
      <c r="T1954" s="13" t="inlineStr">
        <is>
          <t>Yes</t>
        </is>
      </c>
      <c r="U1954" s="13" t="inlineStr">
        <is>
          <t>Parking Right</t>
        </is>
      </c>
      <c r="V1954" s="13" t="n">
        <v>0</v>
      </c>
      <c r="W1954" s="13" t="n">
        <v>2.6</v>
      </c>
      <c r="X1954" s="13" t="inlineStr">
        <is>
          <t>Fully Furnished</t>
        </is>
      </c>
    </row>
    <row r="1955">
      <c r="A1955" s="3">
        <f>B1955&amp;" "&amp;C1955</f>
        <v/>
      </c>
      <c r="B1955" s="3" t="inlineStr">
        <is>
          <t>NE9</t>
        </is>
      </c>
      <c r="C1955" s="12">
        <f>IF(L1955="Single",M1955&amp;N1955,L1955&amp;M1955&amp;N1955)</f>
        <v/>
      </c>
      <c r="E1955" s="19" t="inlineStr">
        <is>
          <t>Exchanged</t>
        </is>
      </c>
      <c r="F1955" s="20" t="n">
        <v>45514</v>
      </c>
      <c r="G1955" s="19" t="n">
        <v>3766000</v>
      </c>
      <c r="H1955" s="13" t="inlineStr">
        <is>
          <t>Foreign Quota</t>
        </is>
      </c>
      <c r="I1955" s="13" t="inlineStr">
        <is>
          <t>Underwriting</t>
        </is>
      </c>
      <c r="J1955" s="13" t="inlineStr">
        <is>
          <t>Available</t>
        </is>
      </c>
      <c r="K1955" s="13" t="inlineStr">
        <is>
          <t>East</t>
        </is>
      </c>
      <c r="L1955" s="13" t="inlineStr">
        <is>
          <t>C</t>
        </is>
      </c>
      <c r="M1955" s="13" t="n">
        <v>6</v>
      </c>
      <c r="N1955" s="13" t="inlineStr">
        <is>
          <t>A12</t>
        </is>
      </c>
      <c r="O1955" s="26" t="inlineStr">
        <is>
          <t>A12</t>
        </is>
      </c>
      <c r="P1955" s="14" t="inlineStr">
        <is>
          <t>1 Bed</t>
        </is>
      </c>
      <c r="Q1955" s="15" t="n">
        <v>30.5</v>
      </c>
      <c r="R1955" s="15" t="n">
        <v>0</v>
      </c>
      <c r="S1955" s="27">
        <f>Q1955+R1955</f>
        <v/>
      </c>
      <c r="T1955" s="13" t="inlineStr">
        <is>
          <t>Yes</t>
        </is>
      </c>
      <c r="U1955" s="13" t="inlineStr">
        <is>
          <t>Parking Right</t>
        </is>
      </c>
      <c r="V1955" s="13" t="n">
        <v>0</v>
      </c>
      <c r="W1955" s="13" t="n">
        <v>2.6</v>
      </c>
      <c r="X1955" s="13" t="inlineStr">
        <is>
          <t>Fully Furnished</t>
        </is>
      </c>
    </row>
    <row r="1956">
      <c r="A1956" s="3">
        <f>B1956&amp;" "&amp;C1956</f>
        <v/>
      </c>
      <c r="B1956" s="3" t="inlineStr">
        <is>
          <t>NE9</t>
        </is>
      </c>
      <c r="C1956" s="12">
        <f>IF(L1956="Single",M1956&amp;N1956,L1956&amp;M1956&amp;N1956)</f>
        <v/>
      </c>
      <c r="E1956" s="19" t="inlineStr">
        <is>
          <t>Exchanged</t>
        </is>
      </c>
      <c r="F1956" s="20" t="n">
        <v>45513</v>
      </c>
      <c r="G1956" s="19" t="n">
        <v>3702000</v>
      </c>
      <c r="H1956" s="13" t="inlineStr">
        <is>
          <t>Foreign Quota</t>
        </is>
      </c>
      <c r="I1956" s="13" t="inlineStr">
        <is>
          <t>Underwriting</t>
        </is>
      </c>
      <c r="J1956" s="13" t="inlineStr">
        <is>
          <t>Available</t>
        </is>
      </c>
      <c r="K1956" s="13" t="inlineStr">
        <is>
          <t>East</t>
        </is>
      </c>
      <c r="L1956" s="13" t="inlineStr">
        <is>
          <t>C</t>
        </is>
      </c>
      <c r="M1956" s="13" t="n">
        <v>6</v>
      </c>
      <c r="N1956" s="13" t="inlineStr">
        <is>
          <t>A12X</t>
        </is>
      </c>
      <c r="O1956" s="26" t="inlineStr">
        <is>
          <t>A12X</t>
        </is>
      </c>
      <c r="P1956" s="14" t="inlineStr">
        <is>
          <t>1 Bed</t>
        </is>
      </c>
      <c r="Q1956" s="15" t="n">
        <v>30.5</v>
      </c>
      <c r="R1956" s="15" t="n">
        <v>0</v>
      </c>
      <c r="S1956" s="27">
        <f>Q1956+R1956</f>
        <v/>
      </c>
      <c r="T1956" s="13" t="inlineStr">
        <is>
          <t>Yes</t>
        </is>
      </c>
      <c r="U1956" s="13" t="inlineStr">
        <is>
          <t>Parking Right</t>
        </is>
      </c>
      <c r="V1956" s="13" t="n">
        <v>0</v>
      </c>
      <c r="W1956" s="13" t="n">
        <v>2.6</v>
      </c>
      <c r="X1956" s="13" t="inlineStr">
        <is>
          <t>Fully Furnished</t>
        </is>
      </c>
    </row>
    <row r="1957">
      <c r="A1957" s="3">
        <f>B1957&amp;" "&amp;C1957</f>
        <v/>
      </c>
      <c r="B1957" s="3" t="inlineStr">
        <is>
          <t>NE9</t>
        </is>
      </c>
      <c r="C1957" s="12">
        <f>IF(L1957="Single",M1957&amp;N1957,L1957&amp;M1957&amp;N1957)</f>
        <v/>
      </c>
      <c r="E1957" s="19" t="inlineStr">
        <is>
          <t>Unsold</t>
        </is>
      </c>
      <c r="F1957" s="21" t="n"/>
      <c r="G1957" s="19" t="n"/>
      <c r="H1957" s="13" t="inlineStr">
        <is>
          <t>Foreign Quota</t>
        </is>
      </c>
      <c r="I1957" s="13" t="inlineStr">
        <is>
          <t>Underwriting</t>
        </is>
      </c>
      <c r="J1957" s="13" t="inlineStr">
        <is>
          <t>Available</t>
        </is>
      </c>
      <c r="K1957" s="13" t="inlineStr">
        <is>
          <t>South-East</t>
        </is>
      </c>
      <c r="L1957" s="13" t="inlineStr">
        <is>
          <t>C</t>
        </is>
      </c>
      <c r="M1957" s="13" t="n">
        <v>6</v>
      </c>
      <c r="N1957" s="13" t="inlineStr">
        <is>
          <t>C14</t>
        </is>
      </c>
      <c r="O1957" s="26" t="inlineStr">
        <is>
          <t>C14</t>
        </is>
      </c>
      <c r="P1957" s="14" t="inlineStr">
        <is>
          <t>3 Bed</t>
        </is>
      </c>
      <c r="Q1957" s="15" t="n">
        <v>70.2</v>
      </c>
      <c r="R1957" s="15" t="n">
        <v>0</v>
      </c>
      <c r="S1957" s="27">
        <f>Q1957+R1957</f>
        <v/>
      </c>
      <c r="T1957" s="13" t="inlineStr">
        <is>
          <t>Yes</t>
        </is>
      </c>
      <c r="U1957" s="13" t="inlineStr">
        <is>
          <t>Parking Right</t>
        </is>
      </c>
      <c r="V1957" s="13" t="n">
        <v>0</v>
      </c>
      <c r="W1957" s="13" t="n">
        <v>2.6</v>
      </c>
      <c r="X1957" s="13" t="inlineStr">
        <is>
          <t>Fully Furnished</t>
        </is>
      </c>
    </row>
    <row r="1958">
      <c r="A1958" s="3">
        <f>B1958&amp;" "&amp;C1958</f>
        <v/>
      </c>
      <c r="B1958" s="3" t="inlineStr">
        <is>
          <t>NE9</t>
        </is>
      </c>
      <c r="C1958" s="12">
        <f>IF(L1958="Single",M1958&amp;N1958,L1958&amp;M1958&amp;N1958)</f>
        <v/>
      </c>
      <c r="E1958" s="19" t="inlineStr">
        <is>
          <t>Exchanged</t>
        </is>
      </c>
      <c r="F1958" s="20" t="n">
        <v>45602</v>
      </c>
      <c r="G1958" s="19" t="n">
        <v>7407000</v>
      </c>
      <c r="H1958" s="13" t="inlineStr">
        <is>
          <t>Foreign Quota</t>
        </is>
      </c>
      <c r="I1958" s="13" t="inlineStr">
        <is>
          <t>Underwriting</t>
        </is>
      </c>
      <c r="J1958" s="13" t="inlineStr">
        <is>
          <t>Available</t>
        </is>
      </c>
      <c r="K1958" s="13" t="inlineStr">
        <is>
          <t>South</t>
        </is>
      </c>
      <c r="L1958" s="13" t="inlineStr">
        <is>
          <t>C</t>
        </is>
      </c>
      <c r="M1958" s="13" t="n">
        <v>6</v>
      </c>
      <c r="N1958" s="13" t="inlineStr">
        <is>
          <t>B15</t>
        </is>
      </c>
      <c r="O1958" s="26" t="inlineStr">
        <is>
          <t>B15</t>
        </is>
      </c>
      <c r="P1958" s="14" t="inlineStr">
        <is>
          <t>2 Bed</t>
        </is>
      </c>
      <c r="Q1958" s="15" t="n">
        <v>53.9</v>
      </c>
      <c r="R1958" s="15" t="n">
        <v>0</v>
      </c>
      <c r="S1958" s="27">
        <f>Q1958+R1958</f>
        <v/>
      </c>
      <c r="T1958" s="13" t="inlineStr">
        <is>
          <t>Yes</t>
        </is>
      </c>
      <c r="U1958" s="13" t="inlineStr">
        <is>
          <t>Parking Right</t>
        </is>
      </c>
      <c r="V1958" s="13" t="n">
        <v>0</v>
      </c>
      <c r="W1958" s="13" t="n">
        <v>2.6</v>
      </c>
      <c r="X1958" s="13" t="inlineStr">
        <is>
          <t>Fully Furnished</t>
        </is>
      </c>
    </row>
    <row r="1959">
      <c r="A1959" s="3">
        <f>B1959&amp;" "&amp;C1959</f>
        <v/>
      </c>
      <c r="B1959" s="3" t="inlineStr">
        <is>
          <t>NE9</t>
        </is>
      </c>
      <c r="C1959" s="12">
        <f>IF(L1959="Single",M1959&amp;N1959,L1959&amp;M1959&amp;N1959)</f>
        <v/>
      </c>
      <c r="E1959" s="19" t="inlineStr">
        <is>
          <t>Exchanged</t>
        </is>
      </c>
      <c r="F1959" s="20" t="n">
        <v>45689</v>
      </c>
      <c r="G1959" s="19" t="n">
        <v>4941000</v>
      </c>
      <c r="H1959" s="13" t="inlineStr">
        <is>
          <t>Foreign Quota</t>
        </is>
      </c>
      <c r="I1959" s="13" t="inlineStr">
        <is>
          <t>Underwriting</t>
        </is>
      </c>
      <c r="J1959" s="13" t="inlineStr">
        <is>
          <t>Available</t>
        </is>
      </c>
      <c r="K1959" s="13" t="inlineStr">
        <is>
          <t>South</t>
        </is>
      </c>
      <c r="L1959" s="13" t="inlineStr">
        <is>
          <t>C</t>
        </is>
      </c>
      <c r="M1959" s="13" t="n">
        <v>6</v>
      </c>
      <c r="N1959" s="13" t="inlineStr">
        <is>
          <t>B16</t>
        </is>
      </c>
      <c r="O1959" s="26" t="inlineStr">
        <is>
          <t>B16</t>
        </is>
      </c>
      <c r="P1959" s="14" t="inlineStr">
        <is>
          <t>1 Bed Plus</t>
        </is>
      </c>
      <c r="Q1959" s="15" t="n">
        <v>36</v>
      </c>
      <c r="R1959" s="15" t="n">
        <v>0</v>
      </c>
      <c r="S1959" s="27">
        <f>Q1959+R1959</f>
        <v/>
      </c>
      <c r="T1959" s="13" t="inlineStr">
        <is>
          <t>Yes</t>
        </is>
      </c>
      <c r="U1959" s="13" t="inlineStr">
        <is>
          <t>Parking Right</t>
        </is>
      </c>
      <c r="V1959" s="13" t="n">
        <v>0</v>
      </c>
      <c r="W1959" s="13" t="n">
        <v>2.6</v>
      </c>
      <c r="X1959" s="13" t="inlineStr">
        <is>
          <t>Fully Furnished</t>
        </is>
      </c>
    </row>
    <row r="1960">
      <c r="A1960" s="3">
        <f>B1960&amp;" "&amp;C1960</f>
        <v/>
      </c>
      <c r="B1960" s="3" t="inlineStr">
        <is>
          <t>NE9</t>
        </is>
      </c>
      <c r="C1960" s="12">
        <f>IF(L1960="Single",M1960&amp;N1960,L1960&amp;M1960&amp;N1960)</f>
        <v/>
      </c>
      <c r="E1960" s="19" t="inlineStr">
        <is>
          <t>Exchanged</t>
        </is>
      </c>
      <c r="F1960" s="20" t="n">
        <v>45691</v>
      </c>
      <c r="G1960" s="19" t="n">
        <v>4941000</v>
      </c>
      <c r="H1960" s="13" t="inlineStr">
        <is>
          <t>Foreign Quota</t>
        </is>
      </c>
      <c r="I1960" s="13" t="inlineStr">
        <is>
          <t>Underwriting</t>
        </is>
      </c>
      <c r="J1960" s="13" t="inlineStr">
        <is>
          <t>Available</t>
        </is>
      </c>
      <c r="K1960" s="13" t="inlineStr">
        <is>
          <t>South</t>
        </is>
      </c>
      <c r="L1960" s="13" t="inlineStr">
        <is>
          <t>C</t>
        </is>
      </c>
      <c r="M1960" s="13" t="n">
        <v>6</v>
      </c>
      <c r="N1960" s="13" t="inlineStr">
        <is>
          <t>B17</t>
        </is>
      </c>
      <c r="O1960" s="26" t="inlineStr">
        <is>
          <t>B17</t>
        </is>
      </c>
      <c r="P1960" s="14" t="inlineStr">
        <is>
          <t>1 Bed Plus</t>
        </is>
      </c>
      <c r="Q1960" s="15" t="n">
        <v>36</v>
      </c>
      <c r="R1960" s="15" t="n">
        <v>0</v>
      </c>
      <c r="S1960" s="27">
        <f>Q1960+R1960</f>
        <v/>
      </c>
      <c r="T1960" s="13" t="inlineStr">
        <is>
          <t>Yes</t>
        </is>
      </c>
      <c r="U1960" s="13" t="inlineStr">
        <is>
          <t>Parking Right</t>
        </is>
      </c>
      <c r="V1960" s="13" t="n">
        <v>0</v>
      </c>
      <c r="W1960" s="13" t="n">
        <v>2.6</v>
      </c>
      <c r="X1960" s="13" t="inlineStr">
        <is>
          <t>Fully Furnished</t>
        </is>
      </c>
    </row>
    <row r="1961">
      <c r="A1961" s="3">
        <f>B1961&amp;" "&amp;C1961</f>
        <v/>
      </c>
      <c r="B1961" s="3" t="inlineStr">
        <is>
          <t>NE9</t>
        </is>
      </c>
      <c r="C1961" s="12">
        <f>IF(L1961="Single",M1961&amp;N1961,L1961&amp;M1961&amp;N1961)</f>
        <v/>
      </c>
      <c r="E1961" s="19" t="inlineStr">
        <is>
          <t>Exchanged</t>
        </is>
      </c>
      <c r="F1961" s="20" t="n">
        <v>45593</v>
      </c>
      <c r="G1961" s="19" t="n">
        <v>10557000</v>
      </c>
      <c r="H1961" s="13" t="inlineStr">
        <is>
          <t>Foreign Quota</t>
        </is>
      </c>
      <c r="I1961" s="13" t="inlineStr">
        <is>
          <t>Underwriting</t>
        </is>
      </c>
      <c r="J1961" s="13" t="inlineStr">
        <is>
          <t>Available</t>
        </is>
      </c>
      <c r="K1961" s="13" t="inlineStr">
        <is>
          <t>North</t>
        </is>
      </c>
      <c r="L1961" s="13" t="inlineStr">
        <is>
          <t>C</t>
        </is>
      </c>
      <c r="M1961" s="13" t="n">
        <v>6</v>
      </c>
      <c r="N1961" s="13" t="inlineStr">
        <is>
          <t>C18</t>
        </is>
      </c>
      <c r="O1961" s="26" t="inlineStr">
        <is>
          <t>C18</t>
        </is>
      </c>
      <c r="P1961" s="14" t="inlineStr">
        <is>
          <t>2 Bed Plus</t>
        </is>
      </c>
      <c r="Q1961" s="15" t="n">
        <v>76</v>
      </c>
      <c r="R1961" s="15" t="n">
        <v>0</v>
      </c>
      <c r="S1961" s="27">
        <f>Q1961+R1961</f>
        <v/>
      </c>
      <c r="T1961" s="13" t="inlineStr">
        <is>
          <t>Yes</t>
        </is>
      </c>
      <c r="U1961" s="13" t="inlineStr">
        <is>
          <t>Parking Right</t>
        </is>
      </c>
      <c r="V1961" s="13" t="n">
        <v>0</v>
      </c>
      <c r="W1961" s="13" t="n">
        <v>2.6</v>
      </c>
      <c r="X1961" s="13" t="inlineStr">
        <is>
          <t>Fully Furnished</t>
        </is>
      </c>
    </row>
    <row r="1962">
      <c r="A1962" s="3">
        <f>B1962&amp;" "&amp;C1962</f>
        <v/>
      </c>
      <c r="B1962" s="3" t="inlineStr">
        <is>
          <t>NE9</t>
        </is>
      </c>
      <c r="C1962" s="12">
        <f>IF(L1962="Single",M1962&amp;N1962,L1962&amp;M1962&amp;N1962)</f>
        <v/>
      </c>
      <c r="E1962" s="19" t="inlineStr">
        <is>
          <t>Exchanged</t>
        </is>
      </c>
      <c r="F1962" s="20" t="n">
        <v>45687</v>
      </c>
      <c r="G1962" s="19" t="n">
        <v>3304000</v>
      </c>
      <c r="H1962" s="13" t="inlineStr">
        <is>
          <t>Foreign Quota</t>
        </is>
      </c>
      <c r="I1962" s="13" t="inlineStr">
        <is>
          <t>Underwriting</t>
        </is>
      </c>
      <c r="J1962" s="13" t="inlineStr">
        <is>
          <t>Available</t>
        </is>
      </c>
      <c r="K1962" s="13" t="inlineStr">
        <is>
          <t>North</t>
        </is>
      </c>
      <c r="L1962" s="13" t="inlineStr">
        <is>
          <t>C</t>
        </is>
      </c>
      <c r="M1962" s="13" t="n">
        <v>6</v>
      </c>
      <c r="N1962" s="13" t="inlineStr">
        <is>
          <t>A19</t>
        </is>
      </c>
      <c r="O1962" s="26" t="inlineStr">
        <is>
          <t>A19</t>
        </is>
      </c>
      <c r="P1962" s="14" t="inlineStr">
        <is>
          <t>1 Bed</t>
        </is>
      </c>
      <c r="Q1962" s="15" t="n">
        <v>26</v>
      </c>
      <c r="R1962" s="15" t="n">
        <v>0</v>
      </c>
      <c r="S1962" s="27">
        <f>Q1962+R1962</f>
        <v/>
      </c>
      <c r="T1962" s="13" t="inlineStr">
        <is>
          <t>Yes</t>
        </is>
      </c>
      <c r="U1962" s="13" t="inlineStr">
        <is>
          <t>Parking Right</t>
        </is>
      </c>
      <c r="V1962" s="13" t="n">
        <v>0</v>
      </c>
      <c r="W1962" s="13" t="n">
        <v>2.6</v>
      </c>
      <c r="X1962" s="13" t="inlineStr">
        <is>
          <t>Fully Furnished</t>
        </is>
      </c>
    </row>
    <row r="1963">
      <c r="A1963" s="3">
        <f>B1963&amp;" "&amp;C1963</f>
        <v/>
      </c>
      <c r="B1963" s="3" t="inlineStr">
        <is>
          <t>NE9</t>
        </is>
      </c>
      <c r="C1963" s="12">
        <f>IF(L1963="Single",M1963&amp;N1963,L1963&amp;M1963&amp;N1963)</f>
        <v/>
      </c>
      <c r="E1963" s="19" t="inlineStr">
        <is>
          <t>Exchanged</t>
        </is>
      </c>
      <c r="F1963" s="20" t="n">
        <v>45689</v>
      </c>
      <c r="G1963" s="19" t="n">
        <v>4705000</v>
      </c>
      <c r="H1963" s="13" t="inlineStr">
        <is>
          <t>Foreign Quota</t>
        </is>
      </c>
      <c r="I1963" s="13" t="inlineStr">
        <is>
          <t>Underwriting</t>
        </is>
      </c>
      <c r="J1963" s="13" t="inlineStr">
        <is>
          <t>Available</t>
        </is>
      </c>
      <c r="K1963" s="13" t="inlineStr">
        <is>
          <t>West</t>
        </is>
      </c>
      <c r="L1963" s="13" t="inlineStr">
        <is>
          <t>C</t>
        </is>
      </c>
      <c r="M1963" s="13" t="n">
        <v>6</v>
      </c>
      <c r="N1963" s="13" t="inlineStr">
        <is>
          <t>B20</t>
        </is>
      </c>
      <c r="O1963" s="26" t="inlineStr">
        <is>
          <t>B20</t>
        </is>
      </c>
      <c r="P1963" s="14" t="inlineStr">
        <is>
          <t>1 Bed Plus</t>
        </is>
      </c>
      <c r="Q1963" s="15" t="n">
        <v>36</v>
      </c>
      <c r="R1963" s="15" t="n">
        <v>0</v>
      </c>
      <c r="S1963" s="27">
        <f>Q1963+R1963</f>
        <v/>
      </c>
      <c r="T1963" s="13" t="inlineStr">
        <is>
          <t>Yes</t>
        </is>
      </c>
      <c r="U1963" s="13" t="inlineStr">
        <is>
          <t>Parking Right</t>
        </is>
      </c>
      <c r="V1963" s="13" t="n">
        <v>0</v>
      </c>
      <c r="W1963" s="13" t="n">
        <v>2.6</v>
      </c>
      <c r="X1963" s="13" t="inlineStr">
        <is>
          <t>Fully Furnished</t>
        </is>
      </c>
    </row>
    <row r="1964">
      <c r="A1964" s="3">
        <f>B1964&amp;" "&amp;C1964</f>
        <v/>
      </c>
      <c r="B1964" s="3" t="inlineStr">
        <is>
          <t>NE9</t>
        </is>
      </c>
      <c r="C1964" s="12">
        <f>IF(L1964="Single",M1964&amp;N1964,L1964&amp;M1964&amp;N1964)</f>
        <v/>
      </c>
      <c r="E1964" s="19" t="inlineStr">
        <is>
          <t>Exchanged</t>
        </is>
      </c>
      <c r="F1964" s="20" t="n">
        <v>45685</v>
      </c>
      <c r="G1964" s="19" t="n">
        <v>3305000</v>
      </c>
      <c r="H1964" s="13" t="inlineStr">
        <is>
          <t>Foreign Quota</t>
        </is>
      </c>
      <c r="I1964" s="13" t="inlineStr">
        <is>
          <t>Underwriting</t>
        </is>
      </c>
      <c r="J1964" s="13" t="inlineStr">
        <is>
          <t>Available</t>
        </is>
      </c>
      <c r="K1964" s="13" t="inlineStr">
        <is>
          <t>West</t>
        </is>
      </c>
      <c r="L1964" s="13" t="inlineStr">
        <is>
          <t>C</t>
        </is>
      </c>
      <c r="M1964" s="13" t="n">
        <v>6</v>
      </c>
      <c r="N1964" s="13" t="inlineStr">
        <is>
          <t>A21</t>
        </is>
      </c>
      <c r="O1964" s="26" t="inlineStr">
        <is>
          <t>A21</t>
        </is>
      </c>
      <c r="P1964" s="14" t="inlineStr">
        <is>
          <t>1 Bed</t>
        </is>
      </c>
      <c r="Q1964" s="15" t="n">
        <v>26</v>
      </c>
      <c r="R1964" s="15" t="n">
        <v>0</v>
      </c>
      <c r="S1964" s="27">
        <f>Q1964+R1964</f>
        <v/>
      </c>
      <c r="T1964" s="13" t="inlineStr">
        <is>
          <t>Yes</t>
        </is>
      </c>
      <c r="U1964" s="13" t="inlineStr">
        <is>
          <t>Parking Right</t>
        </is>
      </c>
      <c r="V1964" s="13" t="n">
        <v>0</v>
      </c>
      <c r="W1964" s="13" t="n">
        <v>2.6</v>
      </c>
      <c r="X1964" s="13" t="inlineStr">
        <is>
          <t>Fully Furnished</t>
        </is>
      </c>
    </row>
    <row r="1965">
      <c r="A1965" s="3">
        <f>B1965&amp;" "&amp;C1965</f>
        <v/>
      </c>
      <c r="B1965" s="3" t="inlineStr">
        <is>
          <t>NE9</t>
        </is>
      </c>
      <c r="C1965" s="12">
        <f>IF(L1965="Single",M1965&amp;N1965,L1965&amp;M1965&amp;N1965)</f>
        <v/>
      </c>
      <c r="E1965" s="19" t="inlineStr">
        <is>
          <t>Exchanged</t>
        </is>
      </c>
      <c r="F1965" s="20" t="n">
        <v>45685</v>
      </c>
      <c r="G1965" s="19" t="n">
        <v>3305000</v>
      </c>
      <c r="H1965" s="13" t="inlineStr">
        <is>
          <t>Foreign Quota</t>
        </is>
      </c>
      <c r="I1965" s="13" t="inlineStr">
        <is>
          <t>Underwriting</t>
        </is>
      </c>
      <c r="J1965" s="13" t="inlineStr">
        <is>
          <t>Available</t>
        </is>
      </c>
      <c r="K1965" s="13" t="inlineStr">
        <is>
          <t>West</t>
        </is>
      </c>
      <c r="L1965" s="13" t="inlineStr">
        <is>
          <t>C</t>
        </is>
      </c>
      <c r="M1965" s="13" t="n">
        <v>6</v>
      </c>
      <c r="N1965" s="13" t="inlineStr">
        <is>
          <t>A22</t>
        </is>
      </c>
      <c r="O1965" s="26" t="inlineStr">
        <is>
          <t>A22</t>
        </is>
      </c>
      <c r="P1965" s="14" t="inlineStr">
        <is>
          <t>1 Bed</t>
        </is>
      </c>
      <c r="Q1965" s="15" t="n">
        <v>26</v>
      </c>
      <c r="R1965" s="15" t="n">
        <v>0</v>
      </c>
      <c r="S1965" s="27">
        <f>Q1965+R1965</f>
        <v/>
      </c>
      <c r="T1965" s="13" t="inlineStr">
        <is>
          <t>Yes</t>
        </is>
      </c>
      <c r="U1965" s="13" t="inlineStr">
        <is>
          <t>Parking Right</t>
        </is>
      </c>
      <c r="V1965" s="13" t="n">
        <v>0</v>
      </c>
      <c r="W1965" s="13" t="n">
        <v>2.6</v>
      </c>
      <c r="X1965" s="13" t="inlineStr">
        <is>
          <t>Fully Furnished</t>
        </is>
      </c>
    </row>
    <row r="1966">
      <c r="A1966" s="3">
        <f>B1966&amp;" "&amp;C1966</f>
        <v/>
      </c>
      <c r="B1966" s="3" t="inlineStr">
        <is>
          <t>NE9</t>
        </is>
      </c>
      <c r="C1966" s="12">
        <f>IF(L1966="Single",M1966&amp;N1966,L1966&amp;M1966&amp;N1966)</f>
        <v/>
      </c>
      <c r="E1966" s="19" t="inlineStr">
        <is>
          <t>Exchanged</t>
        </is>
      </c>
      <c r="F1966" s="20" t="n">
        <v>45686</v>
      </c>
      <c r="G1966" s="19" t="n">
        <v>3224000</v>
      </c>
      <c r="H1966" s="13" t="inlineStr">
        <is>
          <t>Foreign Quota</t>
        </is>
      </c>
      <c r="I1966" s="13" t="inlineStr">
        <is>
          <t>Underwriting</t>
        </is>
      </c>
      <c r="J1966" s="13" t="inlineStr">
        <is>
          <t>Available</t>
        </is>
      </c>
      <c r="K1966" s="13" t="inlineStr">
        <is>
          <t>West</t>
        </is>
      </c>
      <c r="L1966" s="13" t="inlineStr">
        <is>
          <t>C</t>
        </is>
      </c>
      <c r="M1966" s="13" t="n">
        <v>6</v>
      </c>
      <c r="N1966" s="13" t="inlineStr">
        <is>
          <t>A23</t>
        </is>
      </c>
      <c r="O1966" s="26" t="inlineStr">
        <is>
          <t>A23</t>
        </is>
      </c>
      <c r="P1966" s="14" t="inlineStr">
        <is>
          <t>1 Bed</t>
        </is>
      </c>
      <c r="Q1966" s="15" t="n">
        <v>26</v>
      </c>
      <c r="R1966" s="15" t="n">
        <v>0</v>
      </c>
      <c r="S1966" s="27">
        <f>Q1966+R1966</f>
        <v/>
      </c>
      <c r="T1966" s="13" t="inlineStr">
        <is>
          <t>Yes</t>
        </is>
      </c>
      <c r="U1966" s="13" t="inlineStr">
        <is>
          <t>Parking Right</t>
        </is>
      </c>
      <c r="V1966" s="13" t="n">
        <v>0</v>
      </c>
      <c r="W1966" s="13" t="n">
        <v>2.6</v>
      </c>
      <c r="X1966" s="13" t="inlineStr">
        <is>
          <t>Fully Furnished</t>
        </is>
      </c>
    </row>
    <row r="1967">
      <c r="A1967" s="3">
        <f>B1967&amp;" "&amp;C1967</f>
        <v/>
      </c>
      <c r="B1967" s="3" t="inlineStr">
        <is>
          <t>NE9</t>
        </is>
      </c>
      <c r="C1967" s="12">
        <f>IF(L1967="Single",M1967&amp;N1967,L1967&amp;M1967&amp;N1967)</f>
        <v/>
      </c>
      <c r="E1967" s="19" t="inlineStr">
        <is>
          <t>Exchanged</t>
        </is>
      </c>
      <c r="F1967" s="20" t="n">
        <v>45708</v>
      </c>
      <c r="G1967" s="19" t="n">
        <v>3826000</v>
      </c>
      <c r="H1967" s="13" t="inlineStr">
        <is>
          <t>Foreign Quota</t>
        </is>
      </c>
      <c r="I1967" s="13" t="inlineStr">
        <is>
          <t>Underwriting</t>
        </is>
      </c>
      <c r="J1967" s="13" t="inlineStr">
        <is>
          <t>Available</t>
        </is>
      </c>
      <c r="K1967" s="13" t="inlineStr">
        <is>
          <t>South</t>
        </is>
      </c>
      <c r="L1967" s="13" t="inlineStr">
        <is>
          <t>C</t>
        </is>
      </c>
      <c r="M1967" s="13" t="n">
        <v>7</v>
      </c>
      <c r="N1967" s="13" t="inlineStr">
        <is>
          <t>A1</t>
        </is>
      </c>
      <c r="O1967" s="26" t="inlineStr">
        <is>
          <t>A1</t>
        </is>
      </c>
      <c r="P1967" s="14" t="inlineStr">
        <is>
          <t>1 Bed</t>
        </is>
      </c>
      <c r="Q1967" s="15" t="n">
        <v>30.5</v>
      </c>
      <c r="R1967" s="15" t="n">
        <v>0</v>
      </c>
      <c r="S1967" s="27">
        <f>Q1967+R1967</f>
        <v/>
      </c>
      <c r="T1967" s="13" t="inlineStr">
        <is>
          <t>Yes</t>
        </is>
      </c>
      <c r="U1967" s="13" t="inlineStr">
        <is>
          <t>Parking Right</t>
        </is>
      </c>
      <c r="V1967" s="13" t="n">
        <v>0</v>
      </c>
      <c r="W1967" s="13" t="n">
        <v>2.6</v>
      </c>
      <c r="X1967" s="13" t="inlineStr">
        <is>
          <t>Fully Furnished</t>
        </is>
      </c>
    </row>
    <row r="1968">
      <c r="A1968" s="3">
        <f>B1968&amp;" "&amp;C1968</f>
        <v/>
      </c>
      <c r="B1968" s="3" t="inlineStr">
        <is>
          <t>NE9</t>
        </is>
      </c>
      <c r="C1968" s="12">
        <f>IF(L1968="Single",M1968&amp;N1968,L1968&amp;M1968&amp;N1968)</f>
        <v/>
      </c>
      <c r="E1968" s="19" t="inlineStr">
        <is>
          <t>Exchanged</t>
        </is>
      </c>
      <c r="F1968" s="20" t="n">
        <v>45712</v>
      </c>
      <c r="G1968" s="19" t="n">
        <v>4842000</v>
      </c>
      <c r="H1968" s="13" t="inlineStr">
        <is>
          <t>Foreign Quota</t>
        </is>
      </c>
      <c r="I1968" s="13" t="inlineStr">
        <is>
          <t>Underwriting</t>
        </is>
      </c>
      <c r="J1968" s="13" t="inlineStr">
        <is>
          <t>Available</t>
        </is>
      </c>
      <c r="K1968" s="13" t="inlineStr">
        <is>
          <t>South</t>
        </is>
      </c>
      <c r="L1968" s="13" t="inlineStr">
        <is>
          <t>C</t>
        </is>
      </c>
      <c r="M1968" s="13" t="n">
        <v>7</v>
      </c>
      <c r="N1968" s="13" t="inlineStr">
        <is>
          <t>B2</t>
        </is>
      </c>
      <c r="O1968" s="26" t="inlineStr">
        <is>
          <t>B2</t>
        </is>
      </c>
      <c r="P1968" s="14" t="inlineStr">
        <is>
          <t>1 Bed Plus</t>
        </is>
      </c>
      <c r="Q1968" s="15" t="n">
        <v>36</v>
      </c>
      <c r="R1968" s="15" t="n">
        <v>0</v>
      </c>
      <c r="S1968" s="27">
        <f>Q1968+R1968</f>
        <v/>
      </c>
      <c r="T1968" s="13" t="inlineStr">
        <is>
          <t>Yes</t>
        </is>
      </c>
      <c r="U1968" s="13" t="inlineStr">
        <is>
          <t>Parking Right</t>
        </is>
      </c>
      <c r="V1968" s="13" t="n">
        <v>0</v>
      </c>
      <c r="W1968" s="13" t="n">
        <v>2.6</v>
      </c>
      <c r="X1968" s="13" t="inlineStr">
        <is>
          <t>Fully Furnished</t>
        </is>
      </c>
    </row>
    <row r="1969">
      <c r="A1969" s="3">
        <f>B1969&amp;" "&amp;C1969</f>
        <v/>
      </c>
      <c r="B1969" s="3" t="inlineStr">
        <is>
          <t>NE9</t>
        </is>
      </c>
      <c r="C1969" s="12">
        <f>IF(L1969="Single",M1969&amp;N1969,L1969&amp;M1969&amp;N1969)</f>
        <v/>
      </c>
      <c r="E1969" s="19" t="inlineStr">
        <is>
          <t>Exchanged</t>
        </is>
      </c>
      <c r="F1969" s="20" t="n">
        <v>45701</v>
      </c>
      <c r="G1969" s="19" t="n">
        <v>3387000</v>
      </c>
      <c r="H1969" s="13" t="inlineStr">
        <is>
          <t>Foreign Quota</t>
        </is>
      </c>
      <c r="I1969" s="13" t="inlineStr">
        <is>
          <t>Underwriting</t>
        </is>
      </c>
      <c r="J1969" s="13" t="inlineStr">
        <is>
          <t>Available</t>
        </is>
      </c>
      <c r="K1969" s="13" t="inlineStr">
        <is>
          <t>North</t>
        </is>
      </c>
      <c r="L1969" s="13" t="inlineStr">
        <is>
          <t>C</t>
        </is>
      </c>
      <c r="M1969" s="13" t="n">
        <v>7</v>
      </c>
      <c r="N1969" s="13" t="inlineStr">
        <is>
          <t>A3</t>
        </is>
      </c>
      <c r="O1969" s="26" t="inlineStr">
        <is>
          <t>A3</t>
        </is>
      </c>
      <c r="P1969" s="14" t="inlineStr">
        <is>
          <t>1 Bed</t>
        </is>
      </c>
      <c r="Q1969" s="15" t="n">
        <v>26.5</v>
      </c>
      <c r="R1969" s="15" t="n">
        <v>0</v>
      </c>
      <c r="S1969" s="27">
        <f>Q1969+R1969</f>
        <v/>
      </c>
      <c r="T1969" s="13" t="inlineStr">
        <is>
          <t>Yes</t>
        </is>
      </c>
      <c r="U1969" s="13" t="inlineStr">
        <is>
          <t>Parking Right</t>
        </is>
      </c>
      <c r="V1969" s="13" t="n">
        <v>0</v>
      </c>
      <c r="W1969" s="13" t="n">
        <v>2.6</v>
      </c>
      <c r="X1969" s="13" t="inlineStr">
        <is>
          <t>Fully Furnished</t>
        </is>
      </c>
    </row>
    <row r="1970">
      <c r="A1970" s="3">
        <f>B1970&amp;" "&amp;C1970</f>
        <v/>
      </c>
      <c r="B1970" s="3" t="inlineStr">
        <is>
          <t>NE9</t>
        </is>
      </c>
      <c r="C1970" s="12">
        <f>IF(L1970="Single",M1970&amp;N1970,L1970&amp;M1970&amp;N1970)</f>
        <v/>
      </c>
      <c r="E1970" s="19" t="inlineStr">
        <is>
          <t>Exchanged</t>
        </is>
      </c>
      <c r="F1970" s="20" t="n">
        <v>45708</v>
      </c>
      <c r="G1970" s="19" t="n">
        <v>3387000</v>
      </c>
      <c r="H1970" s="13" t="inlineStr">
        <is>
          <t>Foreign Quota</t>
        </is>
      </c>
      <c r="I1970" s="13" t="inlineStr">
        <is>
          <t>Underwriting</t>
        </is>
      </c>
      <c r="J1970" s="13" t="inlineStr">
        <is>
          <t>Available</t>
        </is>
      </c>
      <c r="K1970" s="13" t="inlineStr">
        <is>
          <t>North</t>
        </is>
      </c>
      <c r="L1970" s="13" t="inlineStr">
        <is>
          <t>C</t>
        </is>
      </c>
      <c r="M1970" s="13" t="n">
        <v>7</v>
      </c>
      <c r="N1970" s="13" t="inlineStr">
        <is>
          <t>A4</t>
        </is>
      </c>
      <c r="O1970" s="26" t="inlineStr">
        <is>
          <t>A4</t>
        </is>
      </c>
      <c r="P1970" s="14" t="inlineStr">
        <is>
          <t>1 Bed</t>
        </is>
      </c>
      <c r="Q1970" s="15" t="n">
        <v>26.5</v>
      </c>
      <c r="R1970" s="15" t="n">
        <v>0</v>
      </c>
      <c r="S1970" s="27">
        <f>Q1970+R1970</f>
        <v/>
      </c>
      <c r="T1970" s="13" t="inlineStr">
        <is>
          <t>Yes</t>
        </is>
      </c>
      <c r="U1970" s="13" t="inlineStr">
        <is>
          <t>Parking Right</t>
        </is>
      </c>
      <c r="V1970" s="13" t="n">
        <v>0</v>
      </c>
      <c r="W1970" s="13" t="n">
        <v>2.6</v>
      </c>
      <c r="X1970" s="13" t="inlineStr">
        <is>
          <t>Fully Furnished</t>
        </is>
      </c>
    </row>
    <row r="1971">
      <c r="A1971" s="3">
        <f>B1971&amp;" "&amp;C1971</f>
        <v/>
      </c>
      <c r="B1971" s="3" t="inlineStr">
        <is>
          <t>NE9</t>
        </is>
      </c>
      <c r="C1971" s="12">
        <f>IF(L1971="Single",M1971&amp;N1971,L1971&amp;M1971&amp;N1971)</f>
        <v/>
      </c>
      <c r="E1971" s="19" t="inlineStr">
        <is>
          <t>Exchanged</t>
        </is>
      </c>
      <c r="F1971" s="20" t="n">
        <v>45701</v>
      </c>
      <c r="G1971" s="19" t="n">
        <v>3387000</v>
      </c>
      <c r="H1971" s="13" t="inlineStr">
        <is>
          <t>Foreign Quota</t>
        </is>
      </c>
      <c r="I1971" s="13" t="inlineStr">
        <is>
          <t>Underwriting</t>
        </is>
      </c>
      <c r="J1971" s="13" t="inlineStr">
        <is>
          <t>Available</t>
        </is>
      </c>
      <c r="K1971" s="13" t="inlineStr">
        <is>
          <t>North</t>
        </is>
      </c>
      <c r="L1971" s="13" t="inlineStr">
        <is>
          <t>C</t>
        </is>
      </c>
      <c r="M1971" s="13" t="n">
        <v>7</v>
      </c>
      <c r="N1971" s="13" t="inlineStr">
        <is>
          <t>A5</t>
        </is>
      </c>
      <c r="O1971" s="26" t="inlineStr">
        <is>
          <t>A5</t>
        </is>
      </c>
      <c r="P1971" s="14" t="inlineStr">
        <is>
          <t>1 Bed</t>
        </is>
      </c>
      <c r="Q1971" s="15" t="n">
        <v>26.5</v>
      </c>
      <c r="R1971" s="15" t="n">
        <v>0</v>
      </c>
      <c r="S1971" s="27">
        <f>Q1971+R1971</f>
        <v/>
      </c>
      <c r="T1971" s="13" t="inlineStr">
        <is>
          <t>Yes</t>
        </is>
      </c>
      <c r="U1971" s="13" t="inlineStr">
        <is>
          <t>Parking Right</t>
        </is>
      </c>
      <c r="V1971" s="13" t="n">
        <v>0</v>
      </c>
      <c r="W1971" s="13" t="n">
        <v>2.6</v>
      </c>
      <c r="X1971" s="13" t="inlineStr">
        <is>
          <t>Fully Furnished</t>
        </is>
      </c>
    </row>
    <row r="1972">
      <c r="A1972" s="3">
        <f>B1972&amp;" "&amp;C1972</f>
        <v/>
      </c>
      <c r="B1972" s="3" t="inlineStr">
        <is>
          <t>NE9</t>
        </is>
      </c>
      <c r="C1972" s="12">
        <f>IF(L1972="Single",M1972&amp;N1972,L1972&amp;M1972&amp;N1972)</f>
        <v/>
      </c>
      <c r="E1972" s="19" t="inlineStr">
        <is>
          <t>Unsold</t>
        </is>
      </c>
      <c r="F1972" s="21" t="n"/>
      <c r="G1972" s="19" t="n"/>
      <c r="H1972" s="13" t="inlineStr">
        <is>
          <t>Foreign Quota</t>
        </is>
      </c>
      <c r="I1972" s="13" t="inlineStr">
        <is>
          <t>Underwriting</t>
        </is>
      </c>
      <c r="J1972" s="13" t="inlineStr">
        <is>
          <t>Available</t>
        </is>
      </c>
      <c r="K1972" s="13" t="inlineStr">
        <is>
          <t>North</t>
        </is>
      </c>
      <c r="L1972" s="13" t="inlineStr">
        <is>
          <t>C</t>
        </is>
      </c>
      <c r="M1972" s="13" t="n">
        <v>7</v>
      </c>
      <c r="N1972" s="13" t="inlineStr">
        <is>
          <t>C6</t>
        </is>
      </c>
      <c r="O1972" s="26" t="inlineStr">
        <is>
          <t>C6</t>
        </is>
      </c>
      <c r="P1972" s="14" t="inlineStr">
        <is>
          <t>3 Bed</t>
        </is>
      </c>
      <c r="Q1972" s="15" t="n">
        <v>100.8</v>
      </c>
      <c r="R1972" s="15" t="n">
        <v>0</v>
      </c>
      <c r="S1972" s="27">
        <f>Q1972+R1972</f>
        <v/>
      </c>
      <c r="T1972" s="13" t="inlineStr">
        <is>
          <t>Yes</t>
        </is>
      </c>
      <c r="U1972" s="13" t="inlineStr">
        <is>
          <t>Parking Right</t>
        </is>
      </c>
      <c r="V1972" s="13" t="n">
        <v>0</v>
      </c>
      <c r="W1972" s="13" t="n">
        <v>2.6</v>
      </c>
      <c r="X1972" s="13" t="inlineStr">
        <is>
          <t>Fully Furnished</t>
        </is>
      </c>
    </row>
    <row r="1973">
      <c r="A1973" s="3">
        <f>B1973&amp;" "&amp;C1973</f>
        <v/>
      </c>
      <c r="B1973" s="3" t="inlineStr">
        <is>
          <t>NE9</t>
        </is>
      </c>
      <c r="C1973" s="12">
        <f>IF(L1973="Single",M1973&amp;N1973,L1973&amp;M1973&amp;N1973)</f>
        <v/>
      </c>
      <c r="E1973" s="19" t="inlineStr">
        <is>
          <t>Exchanged</t>
        </is>
      </c>
      <c r="F1973" s="20" t="n">
        <v>45514</v>
      </c>
      <c r="G1973" s="19" t="n">
        <v>3718000</v>
      </c>
      <c r="H1973" s="13" t="inlineStr">
        <is>
          <t>Foreign Quota</t>
        </is>
      </c>
      <c r="I1973" s="13" t="inlineStr">
        <is>
          <t>Underwriting</t>
        </is>
      </c>
      <c r="J1973" s="13" t="inlineStr">
        <is>
          <t>Available</t>
        </is>
      </c>
      <c r="K1973" s="13" t="inlineStr">
        <is>
          <t>East</t>
        </is>
      </c>
      <c r="L1973" s="13" t="inlineStr">
        <is>
          <t>C</t>
        </is>
      </c>
      <c r="M1973" s="13" t="n">
        <v>7</v>
      </c>
      <c r="N1973" s="13" t="inlineStr">
        <is>
          <t>A7</t>
        </is>
      </c>
      <c r="O1973" s="26" t="inlineStr">
        <is>
          <t>A7</t>
        </is>
      </c>
      <c r="P1973" s="14" t="inlineStr">
        <is>
          <t>1 Bed</t>
        </is>
      </c>
      <c r="Q1973" s="15" t="n">
        <v>30.5</v>
      </c>
      <c r="R1973" s="15" t="n">
        <v>0</v>
      </c>
      <c r="S1973" s="27">
        <f>Q1973+R1973</f>
        <v/>
      </c>
      <c r="T1973" s="13" t="inlineStr">
        <is>
          <t>Yes</t>
        </is>
      </c>
      <c r="U1973" s="13" t="inlineStr">
        <is>
          <t>Parking Right</t>
        </is>
      </c>
      <c r="V1973" s="13" t="n">
        <v>0</v>
      </c>
      <c r="W1973" s="13" t="n">
        <v>2.6</v>
      </c>
      <c r="X1973" s="13" t="inlineStr">
        <is>
          <t>Fully Furnished</t>
        </is>
      </c>
    </row>
    <row r="1974">
      <c r="A1974" s="3">
        <f>B1974&amp;" "&amp;C1974</f>
        <v/>
      </c>
      <c r="B1974" s="3" t="inlineStr">
        <is>
          <t>NE9</t>
        </is>
      </c>
      <c r="C1974" s="12">
        <f>IF(L1974="Single",M1974&amp;N1974,L1974&amp;M1974&amp;N1974)</f>
        <v/>
      </c>
      <c r="E1974" s="19" t="inlineStr">
        <is>
          <t>Exchanged</t>
        </is>
      </c>
      <c r="F1974" s="20" t="n">
        <v>45514</v>
      </c>
      <c r="G1974" s="19" t="n">
        <v>3783000</v>
      </c>
      <c r="H1974" s="13" t="inlineStr">
        <is>
          <t>Foreign Quota</t>
        </is>
      </c>
      <c r="I1974" s="13" t="inlineStr">
        <is>
          <t>Underwriting</t>
        </is>
      </c>
      <c r="J1974" s="13" t="inlineStr">
        <is>
          <t>Available</t>
        </is>
      </c>
      <c r="K1974" s="13" t="inlineStr">
        <is>
          <t>East</t>
        </is>
      </c>
      <c r="L1974" s="13" t="inlineStr">
        <is>
          <t>C</t>
        </is>
      </c>
      <c r="M1974" s="13" t="n">
        <v>7</v>
      </c>
      <c r="N1974" s="13" t="inlineStr">
        <is>
          <t>A8</t>
        </is>
      </c>
      <c r="O1974" s="26" t="inlineStr">
        <is>
          <t>A8</t>
        </is>
      </c>
      <c r="P1974" s="14" t="inlineStr">
        <is>
          <t>1 Bed</t>
        </is>
      </c>
      <c r="Q1974" s="15" t="n">
        <v>30.5</v>
      </c>
      <c r="R1974" s="15" t="n">
        <v>0</v>
      </c>
      <c r="S1974" s="27">
        <f>Q1974+R1974</f>
        <v/>
      </c>
      <c r="T1974" s="13" t="inlineStr">
        <is>
          <t>Yes</t>
        </is>
      </c>
      <c r="U1974" s="13" t="inlineStr">
        <is>
          <t>Parking Right</t>
        </is>
      </c>
      <c r="V1974" s="13" t="n">
        <v>0</v>
      </c>
      <c r="W1974" s="13" t="n">
        <v>2.6</v>
      </c>
      <c r="X1974" s="13" t="inlineStr">
        <is>
          <t>Fully Furnished</t>
        </is>
      </c>
    </row>
    <row r="1975">
      <c r="A1975" s="3">
        <f>B1975&amp;" "&amp;C1975</f>
        <v/>
      </c>
      <c r="B1975" s="3" t="inlineStr">
        <is>
          <t>NE9</t>
        </is>
      </c>
      <c r="C1975" s="12">
        <f>IF(L1975="Single",M1975&amp;N1975,L1975&amp;M1975&amp;N1975)</f>
        <v/>
      </c>
      <c r="E1975" s="19" t="inlineStr">
        <is>
          <t>Exchanged</t>
        </is>
      </c>
      <c r="F1975" s="20" t="n">
        <v>45505</v>
      </c>
      <c r="G1975" s="19" t="n">
        <v>3783000</v>
      </c>
      <c r="H1975" s="13" t="inlineStr">
        <is>
          <t>Foreign Quota</t>
        </is>
      </c>
      <c r="I1975" s="13" t="inlineStr">
        <is>
          <t>Underwriting</t>
        </is>
      </c>
      <c r="J1975" s="13" t="inlineStr">
        <is>
          <t>Available</t>
        </is>
      </c>
      <c r="K1975" s="13" t="inlineStr">
        <is>
          <t>East</t>
        </is>
      </c>
      <c r="L1975" s="13" t="inlineStr">
        <is>
          <t>C</t>
        </is>
      </c>
      <c r="M1975" s="13" t="n">
        <v>7</v>
      </c>
      <c r="N1975" s="13" t="inlineStr">
        <is>
          <t>A9</t>
        </is>
      </c>
      <c r="O1975" s="26" t="inlineStr">
        <is>
          <t>A9</t>
        </is>
      </c>
      <c r="P1975" s="14" t="inlineStr">
        <is>
          <t>1 Bed</t>
        </is>
      </c>
      <c r="Q1975" s="15" t="n">
        <v>30.5</v>
      </c>
      <c r="R1975" s="15" t="n">
        <v>0</v>
      </c>
      <c r="S1975" s="27">
        <f>Q1975+R1975</f>
        <v/>
      </c>
      <c r="T1975" s="13" t="inlineStr">
        <is>
          <t>Yes</t>
        </is>
      </c>
      <c r="U1975" s="13" t="inlineStr">
        <is>
          <t>Parking Right</t>
        </is>
      </c>
      <c r="V1975" s="13" t="n">
        <v>0</v>
      </c>
      <c r="W1975" s="13" t="n">
        <v>2.6</v>
      </c>
      <c r="X1975" s="13" t="inlineStr">
        <is>
          <t>Fully Furnished</t>
        </is>
      </c>
    </row>
    <row r="1976">
      <c r="A1976" s="3">
        <f>B1976&amp;" "&amp;C1976</f>
        <v/>
      </c>
      <c r="B1976" s="3" t="inlineStr">
        <is>
          <t>NE9</t>
        </is>
      </c>
      <c r="C1976" s="12">
        <f>IF(L1976="Single",M1976&amp;N1976,L1976&amp;M1976&amp;N1976)</f>
        <v/>
      </c>
      <c r="E1976" s="19" t="inlineStr">
        <is>
          <t>Exchanged</t>
        </is>
      </c>
      <c r="F1976" s="20" t="n">
        <v>45512</v>
      </c>
      <c r="G1976" s="19" t="n">
        <v>3783000</v>
      </c>
      <c r="H1976" s="13" t="inlineStr">
        <is>
          <t>Foreign Quota</t>
        </is>
      </c>
      <c r="I1976" s="13" t="inlineStr">
        <is>
          <t>Underwriting</t>
        </is>
      </c>
      <c r="J1976" s="13" t="inlineStr">
        <is>
          <t>Available</t>
        </is>
      </c>
      <c r="K1976" s="13" t="inlineStr">
        <is>
          <t>East</t>
        </is>
      </c>
      <c r="L1976" s="13" t="inlineStr">
        <is>
          <t>C</t>
        </is>
      </c>
      <c r="M1976" s="13" t="n">
        <v>7</v>
      </c>
      <c r="N1976" s="13" t="inlineStr">
        <is>
          <t>A10</t>
        </is>
      </c>
      <c r="O1976" s="26" t="inlineStr">
        <is>
          <t>A10</t>
        </is>
      </c>
      <c r="P1976" s="14" t="inlineStr">
        <is>
          <t>1 Bed</t>
        </is>
      </c>
      <c r="Q1976" s="15" t="n">
        <v>30.5</v>
      </c>
      <c r="R1976" s="15" t="n">
        <v>0</v>
      </c>
      <c r="S1976" s="27">
        <f>Q1976+R1976</f>
        <v/>
      </c>
      <c r="T1976" s="13" t="inlineStr">
        <is>
          <t>Yes</t>
        </is>
      </c>
      <c r="U1976" s="13" t="inlineStr">
        <is>
          <t>Parking Right</t>
        </is>
      </c>
      <c r="V1976" s="13" t="n">
        <v>0</v>
      </c>
      <c r="W1976" s="13" t="n">
        <v>2.6</v>
      </c>
      <c r="X1976" s="13" t="inlineStr">
        <is>
          <t>Fully Furnished</t>
        </is>
      </c>
    </row>
    <row r="1977">
      <c r="A1977" s="3">
        <f>B1977&amp;" "&amp;C1977</f>
        <v/>
      </c>
      <c r="B1977" s="3" t="inlineStr">
        <is>
          <t>NE9</t>
        </is>
      </c>
      <c r="C1977" s="12">
        <f>IF(L1977="Single",M1977&amp;N1977,L1977&amp;M1977&amp;N1977)</f>
        <v/>
      </c>
      <c r="E1977" s="19" t="inlineStr">
        <is>
          <t>Exchanged</t>
        </is>
      </c>
      <c r="F1977" s="20" t="n">
        <v>45514</v>
      </c>
      <c r="G1977" s="19" t="n">
        <v>3783000</v>
      </c>
      <c r="H1977" s="13" t="inlineStr">
        <is>
          <t>Foreign Quota</t>
        </is>
      </c>
      <c r="I1977" s="13" t="inlineStr">
        <is>
          <t>Underwriting</t>
        </is>
      </c>
      <c r="J1977" s="13" t="inlineStr">
        <is>
          <t>Available</t>
        </is>
      </c>
      <c r="K1977" s="13" t="inlineStr">
        <is>
          <t>East</t>
        </is>
      </c>
      <c r="L1977" s="13" t="inlineStr">
        <is>
          <t>C</t>
        </is>
      </c>
      <c r="M1977" s="13" t="n">
        <v>7</v>
      </c>
      <c r="N1977" s="13" t="inlineStr">
        <is>
          <t>A11</t>
        </is>
      </c>
      <c r="O1977" s="26" t="inlineStr">
        <is>
          <t>A11</t>
        </is>
      </c>
      <c r="P1977" s="14" t="inlineStr">
        <is>
          <t>1 Bed</t>
        </is>
      </c>
      <c r="Q1977" s="15" t="n">
        <v>30.5</v>
      </c>
      <c r="R1977" s="15" t="n">
        <v>0</v>
      </c>
      <c r="S1977" s="27">
        <f>Q1977+R1977</f>
        <v/>
      </c>
      <c r="T1977" s="13" t="inlineStr">
        <is>
          <t>Yes</t>
        </is>
      </c>
      <c r="U1977" s="13" t="inlineStr">
        <is>
          <t>Parking Right</t>
        </is>
      </c>
      <c r="V1977" s="13" t="n">
        <v>0</v>
      </c>
      <c r="W1977" s="13" t="n">
        <v>2.6</v>
      </c>
      <c r="X1977" s="13" t="inlineStr">
        <is>
          <t>Fully Furnished</t>
        </is>
      </c>
    </row>
    <row r="1978">
      <c r="A1978" s="3">
        <f>B1978&amp;" "&amp;C1978</f>
        <v/>
      </c>
      <c r="B1978" s="3" t="inlineStr">
        <is>
          <t>NE9</t>
        </is>
      </c>
      <c r="C1978" s="12">
        <f>IF(L1978="Single",M1978&amp;N1978,L1978&amp;M1978&amp;N1978)</f>
        <v/>
      </c>
      <c r="E1978" s="19" t="inlineStr">
        <is>
          <t>Exchanged</t>
        </is>
      </c>
      <c r="F1978" s="20" t="n">
        <v>45514</v>
      </c>
      <c r="G1978" s="19" t="n">
        <v>3783000</v>
      </c>
      <c r="H1978" s="13" t="inlineStr">
        <is>
          <t>Foreign Quota</t>
        </is>
      </c>
      <c r="I1978" s="13" t="inlineStr">
        <is>
          <t>Underwriting</t>
        </is>
      </c>
      <c r="J1978" s="13" t="inlineStr">
        <is>
          <t>Available</t>
        </is>
      </c>
      <c r="K1978" s="13" t="inlineStr">
        <is>
          <t>East</t>
        </is>
      </c>
      <c r="L1978" s="13" t="inlineStr">
        <is>
          <t>C</t>
        </is>
      </c>
      <c r="M1978" s="13" t="n">
        <v>7</v>
      </c>
      <c r="N1978" s="13" t="inlineStr">
        <is>
          <t>A12</t>
        </is>
      </c>
      <c r="O1978" s="26" t="inlineStr">
        <is>
          <t>A12</t>
        </is>
      </c>
      <c r="P1978" s="14" t="inlineStr">
        <is>
          <t>1 Bed</t>
        </is>
      </c>
      <c r="Q1978" s="15" t="n">
        <v>30.5</v>
      </c>
      <c r="R1978" s="15" t="n">
        <v>0</v>
      </c>
      <c r="S1978" s="27">
        <f>Q1978+R1978</f>
        <v/>
      </c>
      <c r="T1978" s="13" t="inlineStr">
        <is>
          <t>Yes</t>
        </is>
      </c>
      <c r="U1978" s="13" t="inlineStr">
        <is>
          <t>Parking Right</t>
        </is>
      </c>
      <c r="V1978" s="13" t="n">
        <v>0</v>
      </c>
      <c r="W1978" s="13" t="n">
        <v>2.6</v>
      </c>
      <c r="X1978" s="13" t="inlineStr">
        <is>
          <t>Fully Furnished</t>
        </is>
      </c>
    </row>
    <row r="1979">
      <c r="A1979" s="3">
        <f>B1979&amp;" "&amp;C1979</f>
        <v/>
      </c>
      <c r="B1979" s="3" t="inlineStr">
        <is>
          <t>NE9</t>
        </is>
      </c>
      <c r="C1979" s="12">
        <f>IF(L1979="Single",M1979&amp;N1979,L1979&amp;M1979&amp;N1979)</f>
        <v/>
      </c>
      <c r="E1979" s="19" t="inlineStr">
        <is>
          <t>Exchanged</t>
        </is>
      </c>
      <c r="F1979" s="20" t="n">
        <v>45514</v>
      </c>
      <c r="G1979" s="19" t="n">
        <v>3718000</v>
      </c>
      <c r="H1979" s="13" t="inlineStr">
        <is>
          <t>Foreign Quota</t>
        </is>
      </c>
      <c r="I1979" s="13" t="inlineStr">
        <is>
          <t>Underwriting</t>
        </is>
      </c>
      <c r="J1979" s="13" t="inlineStr">
        <is>
          <t>Available</t>
        </is>
      </c>
      <c r="K1979" s="13" t="inlineStr">
        <is>
          <t>East</t>
        </is>
      </c>
      <c r="L1979" s="13" t="inlineStr">
        <is>
          <t>C</t>
        </is>
      </c>
      <c r="M1979" s="13" t="n">
        <v>7</v>
      </c>
      <c r="N1979" s="13" t="inlineStr">
        <is>
          <t>A12X</t>
        </is>
      </c>
      <c r="O1979" s="26" t="inlineStr">
        <is>
          <t>A12X</t>
        </is>
      </c>
      <c r="P1979" s="14" t="inlineStr">
        <is>
          <t>1 Bed</t>
        </is>
      </c>
      <c r="Q1979" s="15" t="n">
        <v>30.5</v>
      </c>
      <c r="R1979" s="15" t="n">
        <v>0</v>
      </c>
      <c r="S1979" s="27">
        <f>Q1979+R1979</f>
        <v/>
      </c>
      <c r="T1979" s="13" t="inlineStr">
        <is>
          <t>Yes</t>
        </is>
      </c>
      <c r="U1979" s="13" t="inlineStr">
        <is>
          <t>Parking Right</t>
        </is>
      </c>
      <c r="V1979" s="13" t="n">
        <v>0</v>
      </c>
      <c r="W1979" s="13" t="n">
        <v>2.6</v>
      </c>
      <c r="X1979" s="13" t="inlineStr">
        <is>
          <t>Fully Furnished</t>
        </is>
      </c>
    </row>
    <row r="1980">
      <c r="A1980" s="3">
        <f>B1980&amp;" "&amp;C1980</f>
        <v/>
      </c>
      <c r="B1980" s="3" t="inlineStr">
        <is>
          <t>NE9</t>
        </is>
      </c>
      <c r="C1980" s="12">
        <f>IF(L1980="Single",M1980&amp;N1980,L1980&amp;M1980&amp;N1980)</f>
        <v/>
      </c>
      <c r="E1980" s="19" t="inlineStr">
        <is>
          <t>Exchanged</t>
        </is>
      </c>
      <c r="F1980" s="20" t="n">
        <v>45684</v>
      </c>
      <c r="G1980" s="19" t="n">
        <v>9442000</v>
      </c>
      <c r="H1980" s="13" t="inlineStr">
        <is>
          <t>Foreign Quota</t>
        </is>
      </c>
      <c r="I1980" s="13" t="inlineStr">
        <is>
          <t>Underwriting</t>
        </is>
      </c>
      <c r="J1980" s="13" t="inlineStr">
        <is>
          <t>Available</t>
        </is>
      </c>
      <c r="K1980" s="13" t="inlineStr">
        <is>
          <t>South-East</t>
        </is>
      </c>
      <c r="L1980" s="13" t="inlineStr">
        <is>
          <t>C</t>
        </is>
      </c>
      <c r="M1980" s="13" t="n">
        <v>7</v>
      </c>
      <c r="N1980" s="13" t="inlineStr">
        <is>
          <t>C14</t>
        </is>
      </c>
      <c r="O1980" s="26" t="inlineStr">
        <is>
          <t>C14</t>
        </is>
      </c>
      <c r="P1980" s="14" t="inlineStr">
        <is>
          <t>3 Bed</t>
        </is>
      </c>
      <c r="Q1980" s="15" t="n">
        <v>70.2</v>
      </c>
      <c r="R1980" s="15" t="n">
        <v>0</v>
      </c>
      <c r="S1980" s="27">
        <f>Q1980+R1980</f>
        <v/>
      </c>
      <c r="T1980" s="13" t="inlineStr">
        <is>
          <t>Yes</t>
        </is>
      </c>
      <c r="U1980" s="13" t="inlineStr">
        <is>
          <t>Parking Right</t>
        </is>
      </c>
      <c r="V1980" s="13" t="n">
        <v>0</v>
      </c>
      <c r="W1980" s="13" t="n">
        <v>2.6</v>
      </c>
      <c r="X1980" s="13" t="inlineStr">
        <is>
          <t>Fully Furnished</t>
        </is>
      </c>
    </row>
    <row r="1981">
      <c r="A1981" s="3">
        <f>B1981&amp;" "&amp;C1981</f>
        <v/>
      </c>
      <c r="B1981" s="3" t="inlineStr">
        <is>
          <t>NE9</t>
        </is>
      </c>
      <c r="C1981" s="12">
        <f>IF(L1981="Single",M1981&amp;N1981,L1981&amp;M1981&amp;N1981)</f>
        <v/>
      </c>
      <c r="E1981" s="19" t="inlineStr">
        <is>
          <t>Exchanged</t>
        </is>
      </c>
      <c r="F1981" s="20" t="n">
        <v>45602</v>
      </c>
      <c r="G1981" s="19" t="n">
        <v>7315000</v>
      </c>
      <c r="H1981" s="13" t="inlineStr">
        <is>
          <t>Foreign Quota</t>
        </is>
      </c>
      <c r="I1981" s="13" t="inlineStr">
        <is>
          <t>Underwriting</t>
        </is>
      </c>
      <c r="J1981" s="13" t="inlineStr">
        <is>
          <t>Available</t>
        </is>
      </c>
      <c r="K1981" s="13" t="inlineStr">
        <is>
          <t>South</t>
        </is>
      </c>
      <c r="L1981" s="13" t="inlineStr">
        <is>
          <t>C</t>
        </is>
      </c>
      <c r="M1981" s="13" t="n">
        <v>7</v>
      </c>
      <c r="N1981" s="13" t="inlineStr">
        <is>
          <t>B15</t>
        </is>
      </c>
      <c r="O1981" s="26" t="inlineStr">
        <is>
          <t>B15</t>
        </is>
      </c>
      <c r="P1981" s="14" t="inlineStr">
        <is>
          <t>2 Bed</t>
        </is>
      </c>
      <c r="Q1981" s="15" t="n">
        <v>53.9</v>
      </c>
      <c r="R1981" s="15" t="n">
        <v>0</v>
      </c>
      <c r="S1981" s="27">
        <f>Q1981+R1981</f>
        <v/>
      </c>
      <c r="T1981" s="13" t="inlineStr">
        <is>
          <t>Yes</t>
        </is>
      </c>
      <c r="U1981" s="13" t="inlineStr">
        <is>
          <t>Parking Right</t>
        </is>
      </c>
      <c r="V1981" s="13" t="n">
        <v>0</v>
      </c>
      <c r="W1981" s="13" t="n">
        <v>2.6</v>
      </c>
      <c r="X1981" s="13" t="inlineStr">
        <is>
          <t>Fully Furnished</t>
        </is>
      </c>
    </row>
    <row r="1982">
      <c r="A1982" s="3">
        <f>B1982&amp;" "&amp;C1982</f>
        <v/>
      </c>
      <c r="B1982" s="3" t="inlineStr">
        <is>
          <t>NE9</t>
        </is>
      </c>
      <c r="C1982" s="12">
        <f>IF(L1982="Single",M1982&amp;N1982,L1982&amp;M1982&amp;N1982)</f>
        <v/>
      </c>
      <c r="E1982" s="19" t="inlineStr">
        <is>
          <t>Exchanged</t>
        </is>
      </c>
      <c r="F1982" s="20" t="n">
        <v>45710</v>
      </c>
      <c r="G1982" s="19" t="n">
        <v>4881000</v>
      </c>
      <c r="H1982" s="13" t="inlineStr">
        <is>
          <t>Foreign Quota</t>
        </is>
      </c>
      <c r="I1982" s="13" t="inlineStr">
        <is>
          <t>Underwriting</t>
        </is>
      </c>
      <c r="J1982" s="13" t="inlineStr">
        <is>
          <t>Available</t>
        </is>
      </c>
      <c r="K1982" s="13" t="inlineStr">
        <is>
          <t>South</t>
        </is>
      </c>
      <c r="L1982" s="13" t="inlineStr">
        <is>
          <t>C</t>
        </is>
      </c>
      <c r="M1982" s="13" t="n">
        <v>7</v>
      </c>
      <c r="N1982" s="13" t="inlineStr">
        <is>
          <t>B16</t>
        </is>
      </c>
      <c r="O1982" s="26" t="inlineStr">
        <is>
          <t>B16</t>
        </is>
      </c>
      <c r="P1982" s="14" t="inlineStr">
        <is>
          <t>1 Bed Plus</t>
        </is>
      </c>
      <c r="Q1982" s="15" t="n">
        <v>36</v>
      </c>
      <c r="R1982" s="15" t="n">
        <v>0</v>
      </c>
      <c r="S1982" s="27">
        <f>Q1982+R1982</f>
        <v/>
      </c>
      <c r="T1982" s="13" t="inlineStr">
        <is>
          <t>Yes</t>
        </is>
      </c>
      <c r="U1982" s="13" t="inlineStr">
        <is>
          <t>Parking Right</t>
        </is>
      </c>
      <c r="V1982" s="13" t="n">
        <v>0</v>
      </c>
      <c r="W1982" s="13" t="n">
        <v>2.6</v>
      </c>
      <c r="X1982" s="13" t="inlineStr">
        <is>
          <t>Fully Furnished</t>
        </is>
      </c>
    </row>
    <row r="1983">
      <c r="A1983" s="3">
        <f>B1983&amp;" "&amp;C1983</f>
        <v/>
      </c>
      <c r="B1983" s="3" t="inlineStr">
        <is>
          <t>NE9</t>
        </is>
      </c>
      <c r="C1983" s="12">
        <f>IF(L1983="Single",M1983&amp;N1983,L1983&amp;M1983&amp;N1983)</f>
        <v/>
      </c>
      <c r="E1983" s="19" t="inlineStr">
        <is>
          <t>Exchanged</t>
        </is>
      </c>
      <c r="F1983" s="20" t="n">
        <v>45707</v>
      </c>
      <c r="G1983" s="19" t="n">
        <v>4881000</v>
      </c>
      <c r="H1983" s="13" t="inlineStr">
        <is>
          <t>Foreign Quota</t>
        </is>
      </c>
      <c r="I1983" s="13" t="inlineStr">
        <is>
          <t>Underwriting</t>
        </is>
      </c>
      <c r="J1983" s="13" t="inlineStr">
        <is>
          <t>Available</t>
        </is>
      </c>
      <c r="K1983" s="13" t="inlineStr">
        <is>
          <t>South</t>
        </is>
      </c>
      <c r="L1983" s="13" t="inlineStr">
        <is>
          <t>C</t>
        </is>
      </c>
      <c r="M1983" s="13" t="n">
        <v>7</v>
      </c>
      <c r="N1983" s="13" t="inlineStr">
        <is>
          <t>B17</t>
        </is>
      </c>
      <c r="O1983" s="26" t="inlineStr">
        <is>
          <t>B17</t>
        </is>
      </c>
      <c r="P1983" s="14" t="inlineStr">
        <is>
          <t>1 Bed Plus</t>
        </is>
      </c>
      <c r="Q1983" s="15" t="n">
        <v>36</v>
      </c>
      <c r="R1983" s="15" t="n">
        <v>0</v>
      </c>
      <c r="S1983" s="27">
        <f>Q1983+R1983</f>
        <v/>
      </c>
      <c r="T1983" s="13" t="inlineStr">
        <is>
          <t>Yes</t>
        </is>
      </c>
      <c r="U1983" s="13" t="inlineStr">
        <is>
          <t>Parking Right</t>
        </is>
      </c>
      <c r="V1983" s="13" t="n">
        <v>0</v>
      </c>
      <c r="W1983" s="13" t="n">
        <v>2.6</v>
      </c>
      <c r="X1983" s="13" t="inlineStr">
        <is>
          <t>Fully Furnished</t>
        </is>
      </c>
    </row>
    <row r="1984">
      <c r="A1984" s="3">
        <f>B1984&amp;" "&amp;C1984</f>
        <v/>
      </c>
      <c r="B1984" s="3" t="inlineStr">
        <is>
          <t>NE9</t>
        </is>
      </c>
      <c r="C1984" s="12">
        <f>IF(L1984="Single",M1984&amp;N1984,L1984&amp;M1984&amp;N1984)</f>
        <v/>
      </c>
      <c r="E1984" s="19" t="inlineStr">
        <is>
          <t>Exchanged</t>
        </is>
      </c>
      <c r="F1984" s="20" t="n">
        <v>45595</v>
      </c>
      <c r="G1984" s="19" t="n">
        <v>10426000</v>
      </c>
      <c r="H1984" s="13" t="inlineStr">
        <is>
          <t>Foreign Quota</t>
        </is>
      </c>
      <c r="I1984" s="13" t="inlineStr">
        <is>
          <t>Underwriting</t>
        </is>
      </c>
      <c r="J1984" s="13" t="inlineStr">
        <is>
          <t>Available</t>
        </is>
      </c>
      <c r="K1984" s="13" t="inlineStr">
        <is>
          <t>North</t>
        </is>
      </c>
      <c r="L1984" s="13" t="inlineStr">
        <is>
          <t>C</t>
        </is>
      </c>
      <c r="M1984" s="13" t="n">
        <v>7</v>
      </c>
      <c r="N1984" s="13" t="inlineStr">
        <is>
          <t>C18</t>
        </is>
      </c>
      <c r="O1984" s="26" t="inlineStr">
        <is>
          <t>C18</t>
        </is>
      </c>
      <c r="P1984" s="14" t="inlineStr">
        <is>
          <t>2 Bed Plus</t>
        </is>
      </c>
      <c r="Q1984" s="15" t="n">
        <v>76</v>
      </c>
      <c r="R1984" s="15" t="n">
        <v>0</v>
      </c>
      <c r="S1984" s="27">
        <f>Q1984+R1984</f>
        <v/>
      </c>
      <c r="T1984" s="13" t="inlineStr">
        <is>
          <t>Yes</t>
        </is>
      </c>
      <c r="U1984" s="13" t="inlineStr">
        <is>
          <t>Parking Right</t>
        </is>
      </c>
      <c r="V1984" s="13" t="n">
        <v>0</v>
      </c>
      <c r="W1984" s="13" t="n">
        <v>2.6</v>
      </c>
      <c r="X1984" s="13" t="inlineStr">
        <is>
          <t>Fully Furnished</t>
        </is>
      </c>
    </row>
    <row r="1985">
      <c r="A1985" s="3">
        <f>B1985&amp;" "&amp;C1985</f>
        <v/>
      </c>
      <c r="B1985" s="3" t="inlineStr">
        <is>
          <t>NE9</t>
        </is>
      </c>
      <c r="C1985" s="12">
        <f>IF(L1985="Single",M1985&amp;N1985,L1985&amp;M1985&amp;N1985)</f>
        <v/>
      </c>
      <c r="E1985" s="19" t="inlineStr">
        <is>
          <t>Exchanged</t>
        </is>
      </c>
      <c r="F1985" s="20" t="n">
        <v>45703</v>
      </c>
      <c r="G1985" s="19" t="n">
        <v>3262000</v>
      </c>
      <c r="H1985" s="13" t="inlineStr">
        <is>
          <t>Foreign Quota</t>
        </is>
      </c>
      <c r="I1985" s="13" t="inlineStr">
        <is>
          <t>Underwriting</t>
        </is>
      </c>
      <c r="J1985" s="13" t="inlineStr">
        <is>
          <t>Available</t>
        </is>
      </c>
      <c r="K1985" s="13" t="inlineStr">
        <is>
          <t>North</t>
        </is>
      </c>
      <c r="L1985" s="13" t="inlineStr">
        <is>
          <t>C</t>
        </is>
      </c>
      <c r="M1985" s="13" t="n">
        <v>7</v>
      </c>
      <c r="N1985" s="13" t="inlineStr">
        <is>
          <t>A19</t>
        </is>
      </c>
      <c r="O1985" s="26" t="inlineStr">
        <is>
          <t>A19</t>
        </is>
      </c>
      <c r="P1985" s="14" t="inlineStr">
        <is>
          <t>1 Bed</t>
        </is>
      </c>
      <c r="Q1985" s="15" t="n">
        <v>26</v>
      </c>
      <c r="R1985" s="15" t="n">
        <v>0</v>
      </c>
      <c r="S1985" s="27">
        <f>Q1985+R1985</f>
        <v/>
      </c>
      <c r="T1985" s="13" t="inlineStr">
        <is>
          <t>Yes</t>
        </is>
      </c>
      <c r="U1985" s="13" t="inlineStr">
        <is>
          <t>Parking Right</t>
        </is>
      </c>
      <c r="V1985" s="13" t="n">
        <v>0</v>
      </c>
      <c r="W1985" s="13" t="n">
        <v>2.6</v>
      </c>
      <c r="X1985" s="13" t="inlineStr">
        <is>
          <t>Fully Furnished</t>
        </is>
      </c>
    </row>
    <row r="1986">
      <c r="A1986" s="3">
        <f>B1986&amp;" "&amp;C1986</f>
        <v/>
      </c>
      <c r="B1986" s="3" t="inlineStr">
        <is>
          <t>NE9</t>
        </is>
      </c>
      <c r="C1986" s="12">
        <f>IF(L1986="Single",M1986&amp;N1986,L1986&amp;M1986&amp;N1986)</f>
        <v/>
      </c>
      <c r="E1986" s="19" t="inlineStr">
        <is>
          <t>Exchanged</t>
        </is>
      </c>
      <c r="F1986" s="20" t="n">
        <v>45694</v>
      </c>
      <c r="G1986" s="19" t="n">
        <v>4646000</v>
      </c>
      <c r="H1986" s="13" t="inlineStr">
        <is>
          <t>Foreign Quota</t>
        </is>
      </c>
      <c r="I1986" s="13" t="inlineStr">
        <is>
          <t>Underwriting</t>
        </is>
      </c>
      <c r="J1986" s="13" t="inlineStr">
        <is>
          <t>Available</t>
        </is>
      </c>
      <c r="K1986" s="13" t="inlineStr">
        <is>
          <t>West</t>
        </is>
      </c>
      <c r="L1986" s="13" t="inlineStr">
        <is>
          <t>C</t>
        </is>
      </c>
      <c r="M1986" s="13" t="n">
        <v>7</v>
      </c>
      <c r="N1986" s="13" t="inlineStr">
        <is>
          <t>B20</t>
        </is>
      </c>
      <c r="O1986" s="26" t="inlineStr">
        <is>
          <t>B20</t>
        </is>
      </c>
      <c r="P1986" s="14" t="inlineStr">
        <is>
          <t>1 Bed Plus</t>
        </is>
      </c>
      <c r="Q1986" s="15" t="n">
        <v>36</v>
      </c>
      <c r="R1986" s="15" t="n">
        <v>0</v>
      </c>
      <c r="S1986" s="27">
        <f>Q1986+R1986</f>
        <v/>
      </c>
      <c r="T1986" s="13" t="inlineStr">
        <is>
          <t>Yes</t>
        </is>
      </c>
      <c r="U1986" s="13" t="inlineStr">
        <is>
          <t>Parking Right</t>
        </is>
      </c>
      <c r="V1986" s="13" t="n">
        <v>0</v>
      </c>
      <c r="W1986" s="13" t="n">
        <v>2.6</v>
      </c>
      <c r="X1986" s="13" t="inlineStr">
        <is>
          <t>Fully Furnished</t>
        </is>
      </c>
    </row>
    <row r="1987">
      <c r="A1987" s="3">
        <f>B1987&amp;" "&amp;C1987</f>
        <v/>
      </c>
      <c r="B1987" s="3" t="inlineStr">
        <is>
          <t>NE9</t>
        </is>
      </c>
      <c r="C1987" s="12">
        <f>IF(L1987="Single",M1987&amp;N1987,L1987&amp;M1987&amp;N1987)</f>
        <v/>
      </c>
      <c r="E1987" s="19" t="inlineStr">
        <is>
          <t>Exchanged</t>
        </is>
      </c>
      <c r="F1987" s="20" t="n">
        <v>45702</v>
      </c>
      <c r="G1987" s="19" t="n">
        <v>3261000</v>
      </c>
      <c r="H1987" s="13" t="inlineStr">
        <is>
          <t>Foreign Quota</t>
        </is>
      </c>
      <c r="I1987" s="13" t="inlineStr">
        <is>
          <t>Underwriting</t>
        </is>
      </c>
      <c r="J1987" s="13" t="inlineStr">
        <is>
          <t>Available</t>
        </is>
      </c>
      <c r="K1987" s="13" t="inlineStr">
        <is>
          <t>West</t>
        </is>
      </c>
      <c r="L1987" s="13" t="inlineStr">
        <is>
          <t>C</t>
        </is>
      </c>
      <c r="M1987" s="13" t="n">
        <v>7</v>
      </c>
      <c r="N1987" s="13" t="inlineStr">
        <is>
          <t>A21</t>
        </is>
      </c>
      <c r="O1987" s="26" t="inlineStr">
        <is>
          <t>A21</t>
        </is>
      </c>
      <c r="P1987" s="14" t="inlineStr">
        <is>
          <t>1 Bed</t>
        </is>
      </c>
      <c r="Q1987" s="15" t="n">
        <v>26</v>
      </c>
      <c r="R1987" s="15" t="n">
        <v>0</v>
      </c>
      <c r="S1987" s="27">
        <f>Q1987+R1987</f>
        <v/>
      </c>
      <c r="T1987" s="13" t="inlineStr">
        <is>
          <t>Yes</t>
        </is>
      </c>
      <c r="U1987" s="13" t="inlineStr">
        <is>
          <t>Parking Right</t>
        </is>
      </c>
      <c r="V1987" s="13" t="n">
        <v>0</v>
      </c>
      <c r="W1987" s="13" t="n">
        <v>2.6</v>
      </c>
      <c r="X1987" s="13" t="inlineStr">
        <is>
          <t>Fully Furnished</t>
        </is>
      </c>
    </row>
    <row r="1988">
      <c r="A1988" s="3">
        <f>B1988&amp;" "&amp;C1988</f>
        <v/>
      </c>
      <c r="B1988" s="3" t="inlineStr">
        <is>
          <t>NE9</t>
        </is>
      </c>
      <c r="C1988" s="12">
        <f>IF(L1988="Single",M1988&amp;N1988,L1988&amp;M1988&amp;N1988)</f>
        <v/>
      </c>
      <c r="E1988" s="19" t="inlineStr">
        <is>
          <t>Exchanged</t>
        </is>
      </c>
      <c r="F1988" s="20" t="n">
        <v>45702</v>
      </c>
      <c r="G1988" s="19" t="n">
        <v>3261000</v>
      </c>
      <c r="H1988" s="13" t="inlineStr">
        <is>
          <t>Foreign Quota</t>
        </is>
      </c>
      <c r="I1988" s="13" t="inlineStr">
        <is>
          <t>Underwriting</t>
        </is>
      </c>
      <c r="J1988" s="13" t="inlineStr">
        <is>
          <t>Available</t>
        </is>
      </c>
      <c r="K1988" s="13" t="inlineStr">
        <is>
          <t>West</t>
        </is>
      </c>
      <c r="L1988" s="13" t="inlineStr">
        <is>
          <t>C</t>
        </is>
      </c>
      <c r="M1988" s="13" t="n">
        <v>7</v>
      </c>
      <c r="N1988" s="13" t="inlineStr">
        <is>
          <t>A22</t>
        </is>
      </c>
      <c r="O1988" s="26" t="inlineStr">
        <is>
          <t>A22</t>
        </is>
      </c>
      <c r="P1988" s="14" t="inlineStr">
        <is>
          <t>1 Bed</t>
        </is>
      </c>
      <c r="Q1988" s="15" t="n">
        <v>26</v>
      </c>
      <c r="R1988" s="15" t="n">
        <v>0</v>
      </c>
      <c r="S1988" s="27">
        <f>Q1988+R1988</f>
        <v/>
      </c>
      <c r="T1988" s="13" t="inlineStr">
        <is>
          <t>Yes</t>
        </is>
      </c>
      <c r="U1988" s="13" t="inlineStr">
        <is>
          <t>Parking Right</t>
        </is>
      </c>
      <c r="V1988" s="13" t="n">
        <v>0</v>
      </c>
      <c r="W1988" s="13" t="n">
        <v>2.6</v>
      </c>
      <c r="X1988" s="13" t="inlineStr">
        <is>
          <t>Fully Furnished</t>
        </is>
      </c>
    </row>
    <row r="1989">
      <c r="A1989" s="3">
        <f>B1989&amp;" "&amp;C1989</f>
        <v/>
      </c>
      <c r="B1989" s="3" t="inlineStr">
        <is>
          <t>NE9</t>
        </is>
      </c>
      <c r="C1989" s="12">
        <f>IF(L1989="Single",M1989&amp;N1989,L1989&amp;M1989&amp;N1989)</f>
        <v/>
      </c>
      <c r="E1989" s="19" t="inlineStr">
        <is>
          <t>Exchanged</t>
        </is>
      </c>
      <c r="F1989" s="20" t="n">
        <v>45702</v>
      </c>
      <c r="G1989" s="19" t="n">
        <v>3182000</v>
      </c>
      <c r="H1989" s="13" t="inlineStr">
        <is>
          <t>Foreign Quota</t>
        </is>
      </c>
      <c r="I1989" s="13" t="inlineStr">
        <is>
          <t>Underwriting</t>
        </is>
      </c>
      <c r="J1989" s="13" t="inlineStr">
        <is>
          <t>Available</t>
        </is>
      </c>
      <c r="K1989" s="13" t="inlineStr">
        <is>
          <t>West</t>
        </is>
      </c>
      <c r="L1989" s="13" t="inlineStr">
        <is>
          <t>C</t>
        </is>
      </c>
      <c r="M1989" s="13" t="n">
        <v>7</v>
      </c>
      <c r="N1989" s="13" t="inlineStr">
        <is>
          <t>A23</t>
        </is>
      </c>
      <c r="O1989" s="26" t="inlineStr">
        <is>
          <t>A23</t>
        </is>
      </c>
      <c r="P1989" s="14" t="inlineStr">
        <is>
          <t>1 Bed</t>
        </is>
      </c>
      <c r="Q1989" s="15" t="n">
        <v>26</v>
      </c>
      <c r="R1989" s="15" t="n">
        <v>0</v>
      </c>
      <c r="S1989" s="27">
        <f>Q1989+R1989</f>
        <v/>
      </c>
      <c r="T1989" s="13" t="inlineStr">
        <is>
          <t>Yes</t>
        </is>
      </c>
      <c r="U1989" s="13" t="inlineStr">
        <is>
          <t>Parking Right</t>
        </is>
      </c>
      <c r="V1989" s="13" t="n">
        <v>0</v>
      </c>
      <c r="W1989" s="13" t="n">
        <v>2.6</v>
      </c>
      <c r="X1989" s="13" t="inlineStr">
        <is>
          <t>Fully Furnished</t>
        </is>
      </c>
    </row>
    <row r="1990">
      <c r="A1990" s="3">
        <f>B1990&amp;" "&amp;C1990</f>
        <v/>
      </c>
      <c r="B1990" s="3" t="inlineStr">
        <is>
          <t>NE9</t>
        </is>
      </c>
      <c r="C1990" s="12">
        <f>IF(L1990="Single",M1990&amp;N1990,L1990&amp;M1990&amp;N1990)</f>
        <v/>
      </c>
      <c r="E1990" s="19" t="inlineStr">
        <is>
          <t>Exchanged</t>
        </is>
      </c>
      <c r="F1990" s="20" t="n">
        <v>45675</v>
      </c>
      <c r="G1990" s="19" t="n">
        <v>4114000</v>
      </c>
      <c r="H1990" s="13" t="inlineStr">
        <is>
          <t>Foreign Quota</t>
        </is>
      </c>
      <c r="I1990" s="13" t="inlineStr">
        <is>
          <t>Underwriting</t>
        </is>
      </c>
      <c r="J1990" s="13" t="inlineStr">
        <is>
          <t>Available</t>
        </is>
      </c>
      <c r="K1990" s="13" t="inlineStr">
        <is>
          <t>South</t>
        </is>
      </c>
      <c r="L1990" s="13" t="inlineStr">
        <is>
          <t>C</t>
        </is>
      </c>
      <c r="M1990" s="13" t="n">
        <v>8</v>
      </c>
      <c r="N1990" s="13" t="inlineStr">
        <is>
          <t>A1</t>
        </is>
      </c>
      <c r="O1990" s="26" t="inlineStr">
        <is>
          <t>A1</t>
        </is>
      </c>
      <c r="P1990" s="14" t="inlineStr">
        <is>
          <t>1 Bed</t>
        </is>
      </c>
      <c r="Q1990" s="15" t="n">
        <v>30.5</v>
      </c>
      <c r="R1990" s="15" t="n">
        <v>0</v>
      </c>
      <c r="S1990" s="27">
        <f>Q1990+R1990</f>
        <v/>
      </c>
      <c r="T1990" s="13" t="inlineStr">
        <is>
          <t>Yes</t>
        </is>
      </c>
      <c r="U1990" s="13" t="inlineStr">
        <is>
          <t>Parking Right</t>
        </is>
      </c>
      <c r="V1990" s="13" t="n">
        <v>0</v>
      </c>
      <c r="W1990" s="13" t="n">
        <v>2.6</v>
      </c>
      <c r="X1990" s="13" t="inlineStr">
        <is>
          <t>Fully Furnished</t>
        </is>
      </c>
    </row>
    <row r="1991">
      <c r="A1991" s="3">
        <f>B1991&amp;" "&amp;C1991</f>
        <v/>
      </c>
      <c r="B1991" s="3" t="inlineStr">
        <is>
          <t>NE9</t>
        </is>
      </c>
      <c r="C1991" s="12">
        <f>IF(L1991="Single",M1991&amp;N1991,L1991&amp;M1991&amp;N1991)</f>
        <v/>
      </c>
      <c r="E1991" s="19" t="inlineStr">
        <is>
          <t>Exchanged</t>
        </is>
      </c>
      <c r="F1991" s="20" t="n">
        <v>45542</v>
      </c>
      <c r="G1991" s="19" t="n">
        <v>4841000</v>
      </c>
      <c r="H1991" s="13" t="inlineStr">
        <is>
          <t>Foreign Quota</t>
        </is>
      </c>
      <c r="I1991" s="13" t="inlineStr">
        <is>
          <t>Underwriting</t>
        </is>
      </c>
      <c r="J1991" s="13" t="inlineStr">
        <is>
          <t>Available</t>
        </is>
      </c>
      <c r="K1991" s="13" t="inlineStr">
        <is>
          <t>South</t>
        </is>
      </c>
      <c r="L1991" s="13" t="inlineStr">
        <is>
          <t>C</t>
        </is>
      </c>
      <c r="M1991" s="13" t="n">
        <v>8</v>
      </c>
      <c r="N1991" s="13" t="inlineStr">
        <is>
          <t>B2</t>
        </is>
      </c>
      <c r="O1991" s="26" t="inlineStr">
        <is>
          <t>B2</t>
        </is>
      </c>
      <c r="P1991" s="14" t="inlineStr">
        <is>
          <t>1 Bed Plus</t>
        </is>
      </c>
      <c r="Q1991" s="15" t="n">
        <v>36</v>
      </c>
      <c r="R1991" s="15" t="n">
        <v>0</v>
      </c>
      <c r="S1991" s="27">
        <f>Q1991+R1991</f>
        <v/>
      </c>
      <c r="T1991" s="13" t="inlineStr">
        <is>
          <t>Yes</t>
        </is>
      </c>
      <c r="U1991" s="13" t="inlineStr">
        <is>
          <t>Parking Right</t>
        </is>
      </c>
      <c r="V1991" s="13" t="n">
        <v>0</v>
      </c>
      <c r="W1991" s="13" t="n">
        <v>2.6</v>
      </c>
      <c r="X1991" s="13" t="inlineStr">
        <is>
          <t>Fully Furnished</t>
        </is>
      </c>
    </row>
    <row r="1992">
      <c r="A1992" s="3">
        <f>B1992&amp;" "&amp;C1992</f>
        <v/>
      </c>
      <c r="B1992" s="3" t="inlineStr">
        <is>
          <t>NE9</t>
        </is>
      </c>
      <c r="C1992" s="12">
        <f>IF(L1992="Single",M1992&amp;N1992,L1992&amp;M1992&amp;N1992)</f>
        <v/>
      </c>
      <c r="E1992" s="19" t="inlineStr">
        <is>
          <t>Exchanged</t>
        </is>
      </c>
      <c r="F1992" s="20" t="n">
        <v>45544</v>
      </c>
      <c r="G1992" s="19" t="n">
        <v>3437000</v>
      </c>
      <c r="H1992" s="13" t="inlineStr">
        <is>
          <t>Foreign Quota</t>
        </is>
      </c>
      <c r="I1992" s="13" t="inlineStr">
        <is>
          <t>Underwriting</t>
        </is>
      </c>
      <c r="J1992" s="13" t="inlineStr">
        <is>
          <t>Available</t>
        </is>
      </c>
      <c r="K1992" s="13" t="inlineStr">
        <is>
          <t>North</t>
        </is>
      </c>
      <c r="L1992" s="13" t="inlineStr">
        <is>
          <t>C</t>
        </is>
      </c>
      <c r="M1992" s="13" t="n">
        <v>8</v>
      </c>
      <c r="N1992" s="13" t="inlineStr">
        <is>
          <t>A3</t>
        </is>
      </c>
      <c r="O1992" s="26" t="inlineStr">
        <is>
          <t>A3</t>
        </is>
      </c>
      <c r="P1992" s="14" t="inlineStr">
        <is>
          <t>1 Bed</t>
        </is>
      </c>
      <c r="Q1992" s="15" t="n">
        <v>26.5</v>
      </c>
      <c r="R1992" s="15" t="n">
        <v>0</v>
      </c>
      <c r="S1992" s="27">
        <f>Q1992+R1992</f>
        <v/>
      </c>
      <c r="T1992" s="13" t="inlineStr">
        <is>
          <t>Yes</t>
        </is>
      </c>
      <c r="U1992" s="13" t="inlineStr">
        <is>
          <t>Parking Right</t>
        </is>
      </c>
      <c r="V1992" s="13" t="n">
        <v>0</v>
      </c>
      <c r="W1992" s="13" t="n">
        <v>2.6</v>
      </c>
      <c r="X1992" s="13" t="inlineStr">
        <is>
          <t>Fully Furnished</t>
        </is>
      </c>
    </row>
    <row r="1993">
      <c r="A1993" s="3">
        <f>B1993&amp;" "&amp;C1993</f>
        <v/>
      </c>
      <c r="B1993" s="3" t="inlineStr">
        <is>
          <t>NE9</t>
        </is>
      </c>
      <c r="C1993" s="12">
        <f>IF(L1993="Single",M1993&amp;N1993,L1993&amp;M1993&amp;N1993)</f>
        <v/>
      </c>
      <c r="E1993" s="19" t="inlineStr">
        <is>
          <t>Exchanged</t>
        </is>
      </c>
      <c r="F1993" s="20" t="n">
        <v>45545</v>
      </c>
      <c r="G1993" s="19" t="n">
        <v>3437000</v>
      </c>
      <c r="H1993" s="13" t="inlineStr">
        <is>
          <t>Foreign Quota</t>
        </is>
      </c>
      <c r="I1993" s="13" t="inlineStr">
        <is>
          <t>Underwriting</t>
        </is>
      </c>
      <c r="J1993" s="13" t="inlineStr">
        <is>
          <t>Available</t>
        </is>
      </c>
      <c r="K1993" s="13" t="inlineStr">
        <is>
          <t>North</t>
        </is>
      </c>
      <c r="L1993" s="13" t="inlineStr">
        <is>
          <t>C</t>
        </is>
      </c>
      <c r="M1993" s="13" t="n">
        <v>8</v>
      </c>
      <c r="N1993" s="13" t="inlineStr">
        <is>
          <t>A4</t>
        </is>
      </c>
      <c r="O1993" s="26" t="inlineStr">
        <is>
          <t>A4</t>
        </is>
      </c>
      <c r="P1993" s="14" t="inlineStr">
        <is>
          <t>1 Bed</t>
        </is>
      </c>
      <c r="Q1993" s="15" t="n">
        <v>26.5</v>
      </c>
      <c r="R1993" s="15" t="n">
        <v>0</v>
      </c>
      <c r="S1993" s="27">
        <f>Q1993+R1993</f>
        <v/>
      </c>
      <c r="T1993" s="13" t="inlineStr">
        <is>
          <t>Yes</t>
        </is>
      </c>
      <c r="U1993" s="13" t="inlineStr">
        <is>
          <t>Parking Right</t>
        </is>
      </c>
      <c r="V1993" s="13" t="n">
        <v>0</v>
      </c>
      <c r="W1993" s="13" t="n">
        <v>2.6</v>
      </c>
      <c r="X1993" s="13" t="inlineStr">
        <is>
          <t>Fully Furnished</t>
        </is>
      </c>
    </row>
    <row r="1994">
      <c r="A1994" s="3">
        <f>B1994&amp;" "&amp;C1994</f>
        <v/>
      </c>
      <c r="B1994" s="3" t="inlineStr">
        <is>
          <t>NE9</t>
        </is>
      </c>
      <c r="C1994" s="12">
        <f>IF(L1994="Single",M1994&amp;N1994,L1994&amp;M1994&amp;N1994)</f>
        <v/>
      </c>
      <c r="E1994" s="19" t="inlineStr">
        <is>
          <t>Exchanged</t>
        </is>
      </c>
      <c r="F1994" s="20" t="n">
        <v>45544</v>
      </c>
      <c r="G1994" s="19" t="n">
        <v>3437000</v>
      </c>
      <c r="H1994" s="13" t="inlineStr">
        <is>
          <t>Foreign Quota</t>
        </is>
      </c>
      <c r="I1994" s="13" t="inlineStr">
        <is>
          <t>Underwriting</t>
        </is>
      </c>
      <c r="J1994" s="13" t="inlineStr">
        <is>
          <t>Available</t>
        </is>
      </c>
      <c r="K1994" s="13" t="inlineStr">
        <is>
          <t>North</t>
        </is>
      </c>
      <c r="L1994" s="13" t="inlineStr">
        <is>
          <t>C</t>
        </is>
      </c>
      <c r="M1994" s="13" t="n">
        <v>8</v>
      </c>
      <c r="N1994" s="13" t="inlineStr">
        <is>
          <t>A5</t>
        </is>
      </c>
      <c r="O1994" s="26" t="inlineStr">
        <is>
          <t>A5</t>
        </is>
      </c>
      <c r="P1994" s="14" t="inlineStr">
        <is>
          <t>1 Bed</t>
        </is>
      </c>
      <c r="Q1994" s="15" t="n">
        <v>26.5</v>
      </c>
      <c r="R1994" s="15" t="n">
        <v>0</v>
      </c>
      <c r="S1994" s="27">
        <f>Q1994+R1994</f>
        <v/>
      </c>
      <c r="T1994" s="13" t="inlineStr">
        <is>
          <t>Yes</t>
        </is>
      </c>
      <c r="U1994" s="13" t="inlineStr">
        <is>
          <t>Parking Right</t>
        </is>
      </c>
      <c r="V1994" s="13" t="n">
        <v>0</v>
      </c>
      <c r="W1994" s="13" t="n">
        <v>2.6</v>
      </c>
      <c r="X1994" s="13" t="inlineStr">
        <is>
          <t>Fully Furnished</t>
        </is>
      </c>
    </row>
    <row r="1995">
      <c r="A1995" s="3">
        <f>B1995&amp;" "&amp;C1995</f>
        <v/>
      </c>
      <c r="B1995" s="3" t="inlineStr">
        <is>
          <t>NE9</t>
        </is>
      </c>
      <c r="C1995" s="12">
        <f>IF(L1995="Single",M1995&amp;N1995,L1995&amp;M1995&amp;N1995)</f>
        <v/>
      </c>
      <c r="E1995" s="19" t="inlineStr">
        <is>
          <t>Unsold</t>
        </is>
      </c>
      <c r="F1995" s="21" t="n"/>
      <c r="G1995" s="19" t="n"/>
      <c r="H1995" s="13" t="inlineStr">
        <is>
          <t>Foreign Quota</t>
        </is>
      </c>
      <c r="I1995" s="13" t="inlineStr">
        <is>
          <t>Underwriting</t>
        </is>
      </c>
      <c r="J1995" s="13" t="inlineStr">
        <is>
          <t>Available</t>
        </is>
      </c>
      <c r="K1995" s="13" t="inlineStr">
        <is>
          <t>North</t>
        </is>
      </c>
      <c r="L1995" s="13" t="inlineStr">
        <is>
          <t>C</t>
        </is>
      </c>
      <c r="M1995" s="13" t="n">
        <v>8</v>
      </c>
      <c r="N1995" s="13" t="inlineStr">
        <is>
          <t>C6</t>
        </is>
      </c>
      <c r="O1995" s="26" t="inlineStr">
        <is>
          <t>C6</t>
        </is>
      </c>
      <c r="P1995" s="14" t="inlineStr">
        <is>
          <t>3 Bed</t>
        </is>
      </c>
      <c r="Q1995" s="15" t="n">
        <v>100.8</v>
      </c>
      <c r="R1995" s="15" t="n">
        <v>0</v>
      </c>
      <c r="S1995" s="27">
        <f>Q1995+R1995</f>
        <v/>
      </c>
      <c r="T1995" s="13" t="inlineStr">
        <is>
          <t>Yes</t>
        </is>
      </c>
      <c r="U1995" s="13" t="inlineStr">
        <is>
          <t>Parking Right</t>
        </is>
      </c>
      <c r="V1995" s="13" t="n">
        <v>0</v>
      </c>
      <c r="W1995" s="13" t="n">
        <v>2.6</v>
      </c>
      <c r="X1995" s="13" t="inlineStr">
        <is>
          <t>Fully Furnished</t>
        </is>
      </c>
    </row>
    <row r="1996">
      <c r="A1996" s="3">
        <f>B1996&amp;" "&amp;C1996</f>
        <v/>
      </c>
      <c r="B1996" s="3" t="inlineStr">
        <is>
          <t>NE9</t>
        </is>
      </c>
      <c r="C1996" s="12">
        <f>IF(L1996="Single",M1996&amp;N1996,L1996&amp;M1996&amp;N1996)</f>
        <v/>
      </c>
      <c r="E1996" s="19" t="inlineStr">
        <is>
          <t>Exchanged</t>
        </is>
      </c>
      <c r="F1996" s="20" t="n">
        <v>45541</v>
      </c>
      <c r="G1996" s="19" t="n">
        <v>3773000</v>
      </c>
      <c r="H1996" s="13" t="inlineStr">
        <is>
          <t>Foreign Quota</t>
        </is>
      </c>
      <c r="I1996" s="13" t="inlineStr">
        <is>
          <t>Underwriting</t>
        </is>
      </c>
      <c r="J1996" s="13" t="inlineStr">
        <is>
          <t>Available</t>
        </is>
      </c>
      <c r="K1996" s="13" t="inlineStr">
        <is>
          <t>East</t>
        </is>
      </c>
      <c r="L1996" s="13" t="inlineStr">
        <is>
          <t>C</t>
        </is>
      </c>
      <c r="M1996" s="13" t="n">
        <v>8</v>
      </c>
      <c r="N1996" s="13" t="inlineStr">
        <is>
          <t>A7</t>
        </is>
      </c>
      <c r="O1996" s="26" t="inlineStr">
        <is>
          <t>A7</t>
        </is>
      </c>
      <c r="P1996" s="14" t="inlineStr">
        <is>
          <t>1 Bed</t>
        </is>
      </c>
      <c r="Q1996" s="15" t="n">
        <v>30.5</v>
      </c>
      <c r="R1996" s="15" t="n">
        <v>0</v>
      </c>
      <c r="S1996" s="27">
        <f>Q1996+R1996</f>
        <v/>
      </c>
      <c r="T1996" s="13" t="inlineStr">
        <is>
          <t>Yes</t>
        </is>
      </c>
      <c r="U1996" s="13" t="inlineStr">
        <is>
          <t>Parking Right</t>
        </is>
      </c>
      <c r="V1996" s="13" t="n">
        <v>0</v>
      </c>
      <c r="W1996" s="13" t="n">
        <v>2.6</v>
      </c>
      <c r="X1996" s="13" t="inlineStr">
        <is>
          <t>Fully Furnished</t>
        </is>
      </c>
    </row>
    <row r="1997">
      <c r="A1997" s="3">
        <f>B1997&amp;" "&amp;C1997</f>
        <v/>
      </c>
      <c r="B1997" s="3" t="inlineStr">
        <is>
          <t>NE9</t>
        </is>
      </c>
      <c r="C1997" s="12">
        <f>IF(L1997="Single",M1997&amp;N1997,L1997&amp;M1997&amp;N1997)</f>
        <v/>
      </c>
      <c r="E1997" s="19" t="inlineStr">
        <is>
          <t>Exchanged</t>
        </is>
      </c>
      <c r="F1997" s="20" t="n">
        <v>45541</v>
      </c>
      <c r="G1997" s="19" t="n">
        <v>3838000</v>
      </c>
      <c r="H1997" s="13" t="inlineStr">
        <is>
          <t>Foreign Quota</t>
        </is>
      </c>
      <c r="I1997" s="13" t="inlineStr">
        <is>
          <t>Underwriting</t>
        </is>
      </c>
      <c r="J1997" s="13" t="inlineStr">
        <is>
          <t>Available</t>
        </is>
      </c>
      <c r="K1997" s="13" t="inlineStr">
        <is>
          <t>East</t>
        </is>
      </c>
      <c r="L1997" s="13" t="inlineStr">
        <is>
          <t>C</t>
        </is>
      </c>
      <c r="M1997" s="13" t="n">
        <v>8</v>
      </c>
      <c r="N1997" s="13" t="inlineStr">
        <is>
          <t>A8</t>
        </is>
      </c>
      <c r="O1997" s="26" t="inlineStr">
        <is>
          <t>A8</t>
        </is>
      </c>
      <c r="P1997" s="14" t="inlineStr">
        <is>
          <t>1 Bed</t>
        </is>
      </c>
      <c r="Q1997" s="15" t="n">
        <v>30.5</v>
      </c>
      <c r="R1997" s="15" t="n">
        <v>0</v>
      </c>
      <c r="S1997" s="27">
        <f>Q1997+R1997</f>
        <v/>
      </c>
      <c r="T1997" s="13" t="inlineStr">
        <is>
          <t>Yes</t>
        </is>
      </c>
      <c r="U1997" s="13" t="inlineStr">
        <is>
          <t>Parking Right</t>
        </is>
      </c>
      <c r="V1997" s="13" t="n">
        <v>0</v>
      </c>
      <c r="W1997" s="13" t="n">
        <v>2.6</v>
      </c>
      <c r="X1997" s="13" t="inlineStr">
        <is>
          <t>Fully Furnished</t>
        </is>
      </c>
    </row>
    <row r="1998">
      <c r="A1998" s="3">
        <f>B1998&amp;" "&amp;C1998</f>
        <v/>
      </c>
      <c r="B1998" s="3" t="inlineStr">
        <is>
          <t>NE9</t>
        </is>
      </c>
      <c r="C1998" s="12">
        <f>IF(L1998="Single",M1998&amp;N1998,L1998&amp;M1998&amp;N1998)</f>
        <v/>
      </c>
      <c r="E1998" s="19" t="inlineStr">
        <is>
          <t>Exchanged</t>
        </is>
      </c>
      <c r="F1998" s="20" t="n">
        <v>45541</v>
      </c>
      <c r="G1998" s="19" t="n">
        <v>3838000</v>
      </c>
      <c r="H1998" s="13" t="inlineStr">
        <is>
          <t>Foreign Quota</t>
        </is>
      </c>
      <c r="I1998" s="13" t="inlineStr">
        <is>
          <t>Underwriting</t>
        </is>
      </c>
      <c r="J1998" s="13" t="inlineStr">
        <is>
          <t>Available</t>
        </is>
      </c>
      <c r="K1998" s="13" t="inlineStr">
        <is>
          <t>East</t>
        </is>
      </c>
      <c r="L1998" s="13" t="inlineStr">
        <is>
          <t>C</t>
        </is>
      </c>
      <c r="M1998" s="13" t="n">
        <v>8</v>
      </c>
      <c r="N1998" s="13" t="inlineStr">
        <is>
          <t>A9</t>
        </is>
      </c>
      <c r="O1998" s="26" t="inlineStr">
        <is>
          <t>A9</t>
        </is>
      </c>
      <c r="P1998" s="14" t="inlineStr">
        <is>
          <t>1 Bed</t>
        </is>
      </c>
      <c r="Q1998" s="15" t="n">
        <v>30.5</v>
      </c>
      <c r="R1998" s="15" t="n">
        <v>0</v>
      </c>
      <c r="S1998" s="27">
        <f>Q1998+R1998</f>
        <v/>
      </c>
      <c r="T1998" s="13" t="inlineStr">
        <is>
          <t>Yes</t>
        </is>
      </c>
      <c r="U1998" s="13" t="inlineStr">
        <is>
          <t>Parking Right</t>
        </is>
      </c>
      <c r="V1998" s="13" t="n">
        <v>0</v>
      </c>
      <c r="W1998" s="13" t="n">
        <v>2.6</v>
      </c>
      <c r="X1998" s="13" t="inlineStr">
        <is>
          <t>Fully Furnished</t>
        </is>
      </c>
    </row>
    <row r="1999">
      <c r="A1999" s="3">
        <f>B1999&amp;" "&amp;C1999</f>
        <v/>
      </c>
      <c r="B1999" s="3" t="inlineStr">
        <is>
          <t>NE9</t>
        </is>
      </c>
      <c r="C1999" s="12">
        <f>IF(L1999="Single",M1999&amp;N1999,L1999&amp;M1999&amp;N1999)</f>
        <v/>
      </c>
      <c r="E1999" s="19" t="inlineStr">
        <is>
          <t>Exchanged</t>
        </is>
      </c>
      <c r="F1999" s="20" t="n">
        <v>45541</v>
      </c>
      <c r="G1999" s="19" t="n">
        <v>3838000</v>
      </c>
      <c r="H1999" s="13" t="inlineStr">
        <is>
          <t>Foreign Quota</t>
        </is>
      </c>
      <c r="I1999" s="13" t="inlineStr">
        <is>
          <t>Underwriting</t>
        </is>
      </c>
      <c r="J1999" s="13" t="inlineStr">
        <is>
          <t>Available</t>
        </is>
      </c>
      <c r="K1999" s="13" t="inlineStr">
        <is>
          <t>East</t>
        </is>
      </c>
      <c r="L1999" s="13" t="inlineStr">
        <is>
          <t>C</t>
        </is>
      </c>
      <c r="M1999" s="13" t="n">
        <v>8</v>
      </c>
      <c r="N1999" s="13" t="inlineStr">
        <is>
          <t>A10</t>
        </is>
      </c>
      <c r="O1999" s="26" t="inlineStr">
        <is>
          <t>A10</t>
        </is>
      </c>
      <c r="P1999" s="14" t="inlineStr">
        <is>
          <t>1 Bed</t>
        </is>
      </c>
      <c r="Q1999" s="15" t="n">
        <v>30.5</v>
      </c>
      <c r="R1999" s="15" t="n">
        <v>0</v>
      </c>
      <c r="S1999" s="27">
        <f>Q1999+R1999</f>
        <v/>
      </c>
      <c r="T1999" s="13" t="inlineStr">
        <is>
          <t>Yes</t>
        </is>
      </c>
      <c r="U1999" s="13" t="inlineStr">
        <is>
          <t>Parking Right</t>
        </is>
      </c>
      <c r="V1999" s="13" t="n">
        <v>0</v>
      </c>
      <c r="W1999" s="13" t="n">
        <v>2.6</v>
      </c>
      <c r="X1999" s="13" t="inlineStr">
        <is>
          <t>Fully Furnished</t>
        </is>
      </c>
    </row>
    <row r="2000">
      <c r="A2000" s="3">
        <f>B2000&amp;" "&amp;C2000</f>
        <v/>
      </c>
      <c r="B2000" s="3" t="inlineStr">
        <is>
          <t>NE9</t>
        </is>
      </c>
      <c r="C2000" s="12">
        <f>IF(L2000="Single",M2000&amp;N2000,L2000&amp;M2000&amp;N2000)</f>
        <v/>
      </c>
      <c r="E2000" s="19" t="inlineStr">
        <is>
          <t>Exchanged</t>
        </is>
      </c>
      <c r="F2000" s="20" t="n">
        <v>45541</v>
      </c>
      <c r="G2000" s="19" t="n">
        <v>3838000</v>
      </c>
      <c r="H2000" s="13" t="inlineStr">
        <is>
          <t>Foreign Quota</t>
        </is>
      </c>
      <c r="I2000" s="13" t="inlineStr">
        <is>
          <t>Underwriting</t>
        </is>
      </c>
      <c r="J2000" s="13" t="inlineStr">
        <is>
          <t>Available</t>
        </is>
      </c>
      <c r="K2000" s="13" t="inlineStr">
        <is>
          <t>East</t>
        </is>
      </c>
      <c r="L2000" s="13" t="inlineStr">
        <is>
          <t>C</t>
        </is>
      </c>
      <c r="M2000" s="13" t="n">
        <v>8</v>
      </c>
      <c r="N2000" s="13" t="inlineStr">
        <is>
          <t>A11</t>
        </is>
      </c>
      <c r="O2000" s="26" t="inlineStr">
        <is>
          <t>A11</t>
        </is>
      </c>
      <c r="P2000" s="14" t="inlineStr">
        <is>
          <t>1 Bed</t>
        </is>
      </c>
      <c r="Q2000" s="15" t="n">
        <v>30.5</v>
      </c>
      <c r="R2000" s="15" t="n">
        <v>0</v>
      </c>
      <c r="S2000" s="27">
        <f>Q2000+R2000</f>
        <v/>
      </c>
      <c r="T2000" s="13" t="inlineStr">
        <is>
          <t>Yes</t>
        </is>
      </c>
      <c r="U2000" s="13" t="inlineStr">
        <is>
          <t>Parking Right</t>
        </is>
      </c>
      <c r="V2000" s="13" t="n">
        <v>0</v>
      </c>
      <c r="W2000" s="13" t="n">
        <v>2.6</v>
      </c>
      <c r="X2000" s="13" t="inlineStr">
        <is>
          <t>Fully Furnished</t>
        </is>
      </c>
    </row>
    <row r="2001">
      <c r="A2001" s="3">
        <f>B2001&amp;" "&amp;C2001</f>
        <v/>
      </c>
      <c r="B2001" s="3" t="inlineStr">
        <is>
          <t>NE9</t>
        </is>
      </c>
      <c r="C2001" s="12">
        <f>IF(L2001="Single",M2001&amp;N2001,L2001&amp;M2001&amp;N2001)</f>
        <v/>
      </c>
      <c r="E2001" s="19" t="inlineStr">
        <is>
          <t>Exchanged</t>
        </is>
      </c>
      <c r="F2001" s="20" t="n">
        <v>45541</v>
      </c>
      <c r="G2001" s="19" t="n">
        <v>3838000</v>
      </c>
      <c r="H2001" s="13" t="inlineStr">
        <is>
          <t>Foreign Quota</t>
        </is>
      </c>
      <c r="I2001" s="13" t="inlineStr">
        <is>
          <t>Underwriting</t>
        </is>
      </c>
      <c r="J2001" s="13" t="inlineStr">
        <is>
          <t>Available</t>
        </is>
      </c>
      <c r="K2001" s="13" t="inlineStr">
        <is>
          <t>East</t>
        </is>
      </c>
      <c r="L2001" s="13" t="inlineStr">
        <is>
          <t>C</t>
        </is>
      </c>
      <c r="M2001" s="13" t="n">
        <v>8</v>
      </c>
      <c r="N2001" s="13" t="inlineStr">
        <is>
          <t>A12</t>
        </is>
      </c>
      <c r="O2001" s="26" t="inlineStr">
        <is>
          <t>A12</t>
        </is>
      </c>
      <c r="P2001" s="14" t="inlineStr">
        <is>
          <t>1 Bed</t>
        </is>
      </c>
      <c r="Q2001" s="15" t="n">
        <v>30.5</v>
      </c>
      <c r="R2001" s="15" t="n">
        <v>0</v>
      </c>
      <c r="S2001" s="27">
        <f>Q2001+R2001</f>
        <v/>
      </c>
      <c r="T2001" s="13" t="inlineStr">
        <is>
          <t>Yes</t>
        </is>
      </c>
      <c r="U2001" s="13" t="inlineStr">
        <is>
          <t>Parking Right</t>
        </is>
      </c>
      <c r="V2001" s="13" t="n">
        <v>0</v>
      </c>
      <c r="W2001" s="13" t="n">
        <v>2.6</v>
      </c>
      <c r="X2001" s="13" t="inlineStr">
        <is>
          <t>Fully Furnished</t>
        </is>
      </c>
    </row>
    <row r="2002">
      <c r="A2002" s="3">
        <f>B2002&amp;" "&amp;C2002</f>
        <v/>
      </c>
      <c r="B2002" s="3" t="inlineStr">
        <is>
          <t>NE9</t>
        </is>
      </c>
      <c r="C2002" s="12">
        <f>IF(L2002="Single",M2002&amp;N2002,L2002&amp;M2002&amp;N2002)</f>
        <v/>
      </c>
      <c r="E2002" s="19" t="inlineStr">
        <is>
          <t>Exchanged</t>
        </is>
      </c>
      <c r="F2002" s="20" t="n">
        <v>45541</v>
      </c>
      <c r="G2002" s="19" t="n">
        <v>3773000</v>
      </c>
      <c r="H2002" s="13" t="inlineStr">
        <is>
          <t>Foreign Quota</t>
        </is>
      </c>
      <c r="I2002" s="13" t="inlineStr">
        <is>
          <t>Underwriting</t>
        </is>
      </c>
      <c r="J2002" s="13" t="inlineStr">
        <is>
          <t>Available</t>
        </is>
      </c>
      <c r="K2002" s="13" t="inlineStr">
        <is>
          <t>East</t>
        </is>
      </c>
      <c r="L2002" s="13" t="inlineStr">
        <is>
          <t>C</t>
        </is>
      </c>
      <c r="M2002" s="13" t="n">
        <v>8</v>
      </c>
      <c r="N2002" s="13" t="inlineStr">
        <is>
          <t>A12X</t>
        </is>
      </c>
      <c r="O2002" s="26" t="inlineStr">
        <is>
          <t>A12X</t>
        </is>
      </c>
      <c r="P2002" s="14" t="inlineStr">
        <is>
          <t>1 Bed</t>
        </is>
      </c>
      <c r="Q2002" s="15" t="n">
        <v>30.5</v>
      </c>
      <c r="R2002" s="15" t="n">
        <v>0</v>
      </c>
      <c r="S2002" s="27">
        <f>Q2002+R2002</f>
        <v/>
      </c>
      <c r="T2002" s="13" t="inlineStr">
        <is>
          <t>Yes</t>
        </is>
      </c>
      <c r="U2002" s="13" t="inlineStr">
        <is>
          <t>Parking Right</t>
        </is>
      </c>
      <c r="V2002" s="13" t="n">
        <v>0</v>
      </c>
      <c r="W2002" s="13" t="n">
        <v>2.6</v>
      </c>
      <c r="X2002" s="13" t="inlineStr">
        <is>
          <t>Fully Furnished</t>
        </is>
      </c>
    </row>
    <row r="2003">
      <c r="A2003" s="3">
        <f>B2003&amp;" "&amp;C2003</f>
        <v/>
      </c>
      <c r="B2003" s="3" t="inlineStr">
        <is>
          <t>NE9</t>
        </is>
      </c>
      <c r="C2003" s="12">
        <f>IF(L2003="Single",M2003&amp;N2003,L2003&amp;M2003&amp;N2003)</f>
        <v/>
      </c>
      <c r="E2003" s="19" t="inlineStr">
        <is>
          <t>Unsold</t>
        </is>
      </c>
      <c r="F2003" s="21" t="n"/>
      <c r="G2003" s="19" t="n"/>
      <c r="H2003" s="13" t="inlineStr">
        <is>
          <t>Foreign Quota</t>
        </is>
      </c>
      <c r="I2003" s="13" t="inlineStr">
        <is>
          <t>Underwriting</t>
        </is>
      </c>
      <c r="J2003" s="13" t="inlineStr">
        <is>
          <t>Available</t>
        </is>
      </c>
      <c r="K2003" s="13" t="inlineStr">
        <is>
          <t>South-East</t>
        </is>
      </c>
      <c r="L2003" s="13" t="inlineStr">
        <is>
          <t>C</t>
        </is>
      </c>
      <c r="M2003" s="13" t="n">
        <v>8</v>
      </c>
      <c r="N2003" s="13" t="inlineStr">
        <is>
          <t>C14</t>
        </is>
      </c>
      <c r="O2003" s="26" t="inlineStr">
        <is>
          <t>C14</t>
        </is>
      </c>
      <c r="P2003" s="14" t="inlineStr">
        <is>
          <t>3 Bed</t>
        </is>
      </c>
      <c r="Q2003" s="15" t="n">
        <v>70.2</v>
      </c>
      <c r="R2003" s="15" t="n">
        <v>0</v>
      </c>
      <c r="S2003" s="27">
        <f>Q2003+R2003</f>
        <v/>
      </c>
      <c r="T2003" s="13" t="inlineStr">
        <is>
          <t>Yes</t>
        </is>
      </c>
      <c r="U2003" s="13" t="inlineStr">
        <is>
          <t>Parking Right</t>
        </is>
      </c>
      <c r="V2003" s="13" t="n">
        <v>0</v>
      </c>
      <c r="W2003" s="13" t="n">
        <v>2.6</v>
      </c>
      <c r="X2003" s="13" t="inlineStr">
        <is>
          <t>Fully Furnished</t>
        </is>
      </c>
    </row>
    <row r="2004">
      <c r="A2004" s="3">
        <f>B2004&amp;" "&amp;C2004</f>
        <v/>
      </c>
      <c r="B2004" s="3" t="inlineStr">
        <is>
          <t>NE9</t>
        </is>
      </c>
      <c r="C2004" s="12">
        <f>IF(L2004="Single",M2004&amp;N2004,L2004&amp;M2004&amp;N2004)</f>
        <v/>
      </c>
      <c r="E2004" s="19" t="inlineStr">
        <is>
          <t>Exchanged</t>
        </is>
      </c>
      <c r="F2004" s="20" t="n">
        <v>46082</v>
      </c>
      <c r="G2004" s="19" t="n">
        <v>6804000</v>
      </c>
      <c r="H2004" s="13" t="inlineStr">
        <is>
          <t>Foreign Quota</t>
        </is>
      </c>
      <c r="I2004" s="13" t="inlineStr">
        <is>
          <t>Underwriting</t>
        </is>
      </c>
      <c r="J2004" s="13" t="inlineStr">
        <is>
          <t>Available</t>
        </is>
      </c>
      <c r="K2004" s="13" t="inlineStr">
        <is>
          <t>South</t>
        </is>
      </c>
      <c r="L2004" s="13" t="inlineStr">
        <is>
          <t>C</t>
        </is>
      </c>
      <c r="M2004" s="13" t="n">
        <v>8</v>
      </c>
      <c r="N2004" s="13" t="inlineStr">
        <is>
          <t>B15</t>
        </is>
      </c>
      <c r="O2004" s="26" t="inlineStr">
        <is>
          <t>B15</t>
        </is>
      </c>
      <c r="P2004" s="14" t="inlineStr">
        <is>
          <t>2 Bed</t>
        </is>
      </c>
      <c r="Q2004" s="15" t="n">
        <v>53.9</v>
      </c>
      <c r="R2004" s="15" t="n">
        <v>0</v>
      </c>
      <c r="S2004" s="27">
        <f>Q2004+R2004</f>
        <v/>
      </c>
      <c r="T2004" s="13" t="inlineStr">
        <is>
          <t>Yes</t>
        </is>
      </c>
      <c r="U2004" s="13" t="inlineStr">
        <is>
          <t>Parking Right</t>
        </is>
      </c>
      <c r="V2004" s="13" t="n">
        <v>0</v>
      </c>
      <c r="W2004" s="13" t="n">
        <v>2.6</v>
      </c>
      <c r="X2004" s="13" t="inlineStr">
        <is>
          <t>Fully Furnished</t>
        </is>
      </c>
    </row>
    <row r="2005">
      <c r="A2005" s="3">
        <f>B2005&amp;" "&amp;C2005</f>
        <v/>
      </c>
      <c r="B2005" s="3" t="inlineStr">
        <is>
          <t>NE9</t>
        </is>
      </c>
      <c r="C2005" s="12">
        <f>IF(L2005="Single",M2005&amp;N2005,L2005&amp;M2005&amp;N2005)</f>
        <v/>
      </c>
      <c r="E2005" s="19" t="inlineStr">
        <is>
          <t>Exchanged</t>
        </is>
      </c>
      <c r="F2005" s="20" t="n">
        <v>45542</v>
      </c>
      <c r="G2005" s="19" t="n">
        <v>4879000</v>
      </c>
      <c r="H2005" s="13" t="inlineStr">
        <is>
          <t>Foreign Quota</t>
        </is>
      </c>
      <c r="I2005" s="13" t="inlineStr">
        <is>
          <t>Underwriting</t>
        </is>
      </c>
      <c r="J2005" s="13" t="inlineStr">
        <is>
          <t>Available</t>
        </is>
      </c>
      <c r="K2005" s="13" t="inlineStr">
        <is>
          <t>South</t>
        </is>
      </c>
      <c r="L2005" s="13" t="inlineStr">
        <is>
          <t>C</t>
        </is>
      </c>
      <c r="M2005" s="13" t="n">
        <v>8</v>
      </c>
      <c r="N2005" s="13" t="inlineStr">
        <is>
          <t>B16</t>
        </is>
      </c>
      <c r="O2005" s="26" t="inlineStr">
        <is>
          <t>B16</t>
        </is>
      </c>
      <c r="P2005" s="14" t="inlineStr">
        <is>
          <t>1 Bed Plus</t>
        </is>
      </c>
      <c r="Q2005" s="15" t="n">
        <v>36</v>
      </c>
      <c r="R2005" s="15" t="n">
        <v>0</v>
      </c>
      <c r="S2005" s="27">
        <f>Q2005+R2005</f>
        <v/>
      </c>
      <c r="T2005" s="13" t="inlineStr">
        <is>
          <t>Yes</t>
        </is>
      </c>
      <c r="U2005" s="13" t="inlineStr">
        <is>
          <t>Parking Right</t>
        </is>
      </c>
      <c r="V2005" s="13" t="n">
        <v>0</v>
      </c>
      <c r="W2005" s="13" t="n">
        <v>2.6</v>
      </c>
      <c r="X2005" s="13" t="inlineStr">
        <is>
          <t>Fully Furnished</t>
        </is>
      </c>
    </row>
    <row r="2006">
      <c r="A2006" s="3">
        <f>B2006&amp;" "&amp;C2006</f>
        <v/>
      </c>
      <c r="B2006" s="3" t="inlineStr">
        <is>
          <t>NE9</t>
        </is>
      </c>
      <c r="C2006" s="12">
        <f>IF(L2006="Single",M2006&amp;N2006,L2006&amp;M2006&amp;N2006)</f>
        <v/>
      </c>
      <c r="E2006" s="19" t="inlineStr">
        <is>
          <t>Exchanged</t>
        </is>
      </c>
      <c r="F2006" s="20" t="n">
        <v>45541</v>
      </c>
      <c r="G2006" s="19" t="n">
        <v>4854000</v>
      </c>
      <c r="H2006" s="13" t="inlineStr">
        <is>
          <t>Foreign Quota</t>
        </is>
      </c>
      <c r="I2006" s="13" t="inlineStr">
        <is>
          <t>Underwriting</t>
        </is>
      </c>
      <c r="J2006" s="13" t="inlineStr">
        <is>
          <t>Available</t>
        </is>
      </c>
      <c r="K2006" s="13" t="inlineStr">
        <is>
          <t>South</t>
        </is>
      </c>
      <c r="L2006" s="13" t="inlineStr">
        <is>
          <t>C</t>
        </is>
      </c>
      <c r="M2006" s="13" t="n">
        <v>8</v>
      </c>
      <c r="N2006" s="13" t="inlineStr">
        <is>
          <t>B17</t>
        </is>
      </c>
      <c r="O2006" s="26" t="inlineStr">
        <is>
          <t>B17</t>
        </is>
      </c>
      <c r="P2006" s="14" t="inlineStr">
        <is>
          <t>1 Bed Plus</t>
        </is>
      </c>
      <c r="Q2006" s="15" t="n">
        <v>36</v>
      </c>
      <c r="R2006" s="15" t="n">
        <v>0</v>
      </c>
      <c r="S2006" s="27">
        <f>Q2006+R2006</f>
        <v/>
      </c>
      <c r="T2006" s="13" t="inlineStr">
        <is>
          <t>Yes</t>
        </is>
      </c>
      <c r="U2006" s="13" t="inlineStr">
        <is>
          <t>Parking Right</t>
        </is>
      </c>
      <c r="V2006" s="13" t="n">
        <v>0</v>
      </c>
      <c r="W2006" s="13" t="n">
        <v>2.6</v>
      </c>
      <c r="X2006" s="13" t="inlineStr">
        <is>
          <t>Fully Furnished</t>
        </is>
      </c>
    </row>
    <row r="2007">
      <c r="A2007" s="3">
        <f>B2007&amp;" "&amp;C2007</f>
        <v/>
      </c>
      <c r="B2007" s="3" t="inlineStr">
        <is>
          <t>NE9</t>
        </is>
      </c>
      <c r="C2007" s="12">
        <f>IF(L2007="Single",M2007&amp;N2007,L2007&amp;M2007&amp;N2007)</f>
        <v/>
      </c>
      <c r="E2007" s="19" t="inlineStr">
        <is>
          <t>Exchanged</t>
        </is>
      </c>
      <c r="F2007" s="20" t="n">
        <v>46104</v>
      </c>
      <c r="G2007" s="19" t="n">
        <v>9489000</v>
      </c>
      <c r="H2007" s="13" t="inlineStr">
        <is>
          <t>Foreign Quota</t>
        </is>
      </c>
      <c r="I2007" s="13" t="inlineStr">
        <is>
          <t>Underwriting</t>
        </is>
      </c>
      <c r="J2007" s="13" t="inlineStr">
        <is>
          <t>Available</t>
        </is>
      </c>
      <c r="K2007" s="13" t="inlineStr">
        <is>
          <t>North</t>
        </is>
      </c>
      <c r="L2007" s="13" t="inlineStr">
        <is>
          <t>C</t>
        </is>
      </c>
      <c r="M2007" s="13" t="n">
        <v>8</v>
      </c>
      <c r="N2007" s="13" t="inlineStr">
        <is>
          <t>C18</t>
        </is>
      </c>
      <c r="O2007" s="26" t="inlineStr">
        <is>
          <t>C18</t>
        </is>
      </c>
      <c r="P2007" s="14" t="inlineStr">
        <is>
          <t>2 Bed Plus</t>
        </is>
      </c>
      <c r="Q2007" s="15" t="n">
        <v>76</v>
      </c>
      <c r="R2007" s="15" t="n">
        <v>0</v>
      </c>
      <c r="S2007" s="27">
        <f>Q2007+R2007</f>
        <v/>
      </c>
      <c r="T2007" s="13" t="inlineStr">
        <is>
          <t>Yes</t>
        </is>
      </c>
      <c r="U2007" s="13" t="inlineStr">
        <is>
          <t>Parking Right</t>
        </is>
      </c>
      <c r="V2007" s="13" t="n">
        <v>0</v>
      </c>
      <c r="W2007" s="13" t="n">
        <v>2.6</v>
      </c>
      <c r="X2007" s="13" t="inlineStr">
        <is>
          <t>Fully Furnished</t>
        </is>
      </c>
    </row>
    <row r="2008">
      <c r="A2008" s="3">
        <f>B2008&amp;" "&amp;C2008</f>
        <v/>
      </c>
      <c r="B2008" s="3" t="inlineStr">
        <is>
          <t>NE9</t>
        </is>
      </c>
      <c r="C2008" s="12">
        <f>IF(L2008="Single",M2008&amp;N2008,L2008&amp;M2008&amp;N2008)</f>
        <v/>
      </c>
      <c r="E2008" s="19" t="inlineStr">
        <is>
          <t>Exchanged</t>
        </is>
      </c>
      <c r="F2008" s="20" t="n">
        <v>45772</v>
      </c>
      <c r="G2008" s="19" t="n">
        <v>3344000</v>
      </c>
      <c r="H2008" s="13" t="inlineStr">
        <is>
          <t>Foreign Quota</t>
        </is>
      </c>
      <c r="I2008" s="13" t="inlineStr">
        <is>
          <t>Underwriting</t>
        </is>
      </c>
      <c r="J2008" s="13" t="inlineStr">
        <is>
          <t>Available</t>
        </is>
      </c>
      <c r="K2008" s="13" t="inlineStr">
        <is>
          <t>North</t>
        </is>
      </c>
      <c r="L2008" s="13" t="inlineStr">
        <is>
          <t>C</t>
        </is>
      </c>
      <c r="M2008" s="13" t="n">
        <v>8</v>
      </c>
      <c r="N2008" s="13" t="inlineStr">
        <is>
          <t>A19</t>
        </is>
      </c>
      <c r="O2008" s="26" t="inlineStr">
        <is>
          <t>A19</t>
        </is>
      </c>
      <c r="P2008" s="14" t="inlineStr">
        <is>
          <t>1 Bed</t>
        </is>
      </c>
      <c r="Q2008" s="15" t="n">
        <v>26</v>
      </c>
      <c r="R2008" s="15" t="n">
        <v>0</v>
      </c>
      <c r="S2008" s="27">
        <f>Q2008+R2008</f>
        <v/>
      </c>
      <c r="T2008" s="13" t="inlineStr">
        <is>
          <t>Yes</t>
        </is>
      </c>
      <c r="U2008" s="13" t="inlineStr">
        <is>
          <t>Parking Right</t>
        </is>
      </c>
      <c r="V2008" s="13" t="n">
        <v>0</v>
      </c>
      <c r="W2008" s="13" t="n">
        <v>2.6</v>
      </c>
      <c r="X2008" s="13" t="inlineStr">
        <is>
          <t>Fully Furnished</t>
        </is>
      </c>
    </row>
    <row r="2009">
      <c r="A2009" s="3">
        <f>B2009&amp;" "&amp;C2009</f>
        <v/>
      </c>
      <c r="B2009" s="3" t="inlineStr">
        <is>
          <t>NE9</t>
        </is>
      </c>
      <c r="C2009" s="12">
        <f>IF(L2009="Single",M2009&amp;N2009,L2009&amp;M2009&amp;N2009)</f>
        <v/>
      </c>
      <c r="E2009" s="19" t="inlineStr">
        <is>
          <t>Exchanged</t>
        </is>
      </c>
      <c r="F2009" s="20" t="n">
        <v>45541</v>
      </c>
      <c r="G2009" s="19" t="n">
        <v>4620000</v>
      </c>
      <c r="H2009" s="13" t="inlineStr">
        <is>
          <t>Foreign Quota</t>
        </is>
      </c>
      <c r="I2009" s="13" t="inlineStr">
        <is>
          <t>Underwriting</t>
        </is>
      </c>
      <c r="J2009" s="13" t="inlineStr">
        <is>
          <t>Available</t>
        </is>
      </c>
      <c r="K2009" s="13" t="inlineStr">
        <is>
          <t>West</t>
        </is>
      </c>
      <c r="L2009" s="13" t="inlineStr">
        <is>
          <t>C</t>
        </is>
      </c>
      <c r="M2009" s="13" t="n">
        <v>8</v>
      </c>
      <c r="N2009" s="13" t="inlineStr">
        <is>
          <t>B20</t>
        </is>
      </c>
      <c r="O2009" s="26" t="inlineStr">
        <is>
          <t>B20</t>
        </is>
      </c>
      <c r="P2009" s="14" t="inlineStr">
        <is>
          <t>1 Bed Plus</t>
        </is>
      </c>
      <c r="Q2009" s="15" t="n">
        <v>36</v>
      </c>
      <c r="R2009" s="15" t="n">
        <v>0</v>
      </c>
      <c r="S2009" s="27">
        <f>Q2009+R2009</f>
        <v/>
      </c>
      <c r="T2009" s="13" t="inlineStr">
        <is>
          <t>Yes</t>
        </is>
      </c>
      <c r="U2009" s="13" t="inlineStr">
        <is>
          <t>Parking Right</t>
        </is>
      </c>
      <c r="V2009" s="13" t="n">
        <v>0</v>
      </c>
      <c r="W2009" s="13" t="n">
        <v>2.6</v>
      </c>
      <c r="X2009" s="13" t="inlineStr">
        <is>
          <t>Fully Furnished</t>
        </is>
      </c>
    </row>
    <row r="2010">
      <c r="A2010" s="3">
        <f>B2010&amp;" "&amp;C2010</f>
        <v/>
      </c>
      <c r="B2010" s="3" t="inlineStr">
        <is>
          <t>NE9</t>
        </is>
      </c>
      <c r="C2010" s="12">
        <f>IF(L2010="Single",M2010&amp;N2010,L2010&amp;M2010&amp;N2010)</f>
        <v/>
      </c>
      <c r="E2010" s="19" t="inlineStr">
        <is>
          <t>Exchanged</t>
        </is>
      </c>
      <c r="F2010" s="20" t="n">
        <v>45545</v>
      </c>
      <c r="G2010" s="19" t="n">
        <v>3278000</v>
      </c>
      <c r="H2010" s="13" t="inlineStr">
        <is>
          <t>Foreign Quota</t>
        </is>
      </c>
      <c r="I2010" s="13" t="inlineStr">
        <is>
          <t>Underwriting</t>
        </is>
      </c>
      <c r="J2010" s="13" t="inlineStr">
        <is>
          <t>Available</t>
        </is>
      </c>
      <c r="K2010" s="13" t="inlineStr">
        <is>
          <t>West</t>
        </is>
      </c>
      <c r="L2010" s="13" t="inlineStr">
        <is>
          <t>C</t>
        </is>
      </c>
      <c r="M2010" s="13" t="n">
        <v>8</v>
      </c>
      <c r="N2010" s="13" t="inlineStr">
        <is>
          <t>A21</t>
        </is>
      </c>
      <c r="O2010" s="26" t="inlineStr">
        <is>
          <t>A21</t>
        </is>
      </c>
      <c r="P2010" s="14" t="inlineStr">
        <is>
          <t>1 Bed</t>
        </is>
      </c>
      <c r="Q2010" s="15" t="n">
        <v>26</v>
      </c>
      <c r="R2010" s="15" t="n">
        <v>0</v>
      </c>
      <c r="S2010" s="27">
        <f>Q2010+R2010</f>
        <v/>
      </c>
      <c r="T2010" s="13" t="inlineStr">
        <is>
          <t>Yes</t>
        </is>
      </c>
      <c r="U2010" s="13" t="inlineStr">
        <is>
          <t>Parking Right</t>
        </is>
      </c>
      <c r="V2010" s="13" t="n">
        <v>0</v>
      </c>
      <c r="W2010" s="13" t="n">
        <v>2.6</v>
      </c>
      <c r="X2010" s="13" t="inlineStr">
        <is>
          <t>Fully Furnished</t>
        </is>
      </c>
    </row>
    <row r="2011">
      <c r="A2011" s="3">
        <f>B2011&amp;" "&amp;C2011</f>
        <v/>
      </c>
      <c r="B2011" s="3" t="inlineStr">
        <is>
          <t>NE9</t>
        </is>
      </c>
      <c r="C2011" s="12">
        <f>IF(L2011="Single",M2011&amp;N2011,L2011&amp;M2011&amp;N2011)</f>
        <v/>
      </c>
      <c r="E2011" s="19" t="inlineStr">
        <is>
          <t>Exchanged</t>
        </is>
      </c>
      <c r="F2011" s="20" t="n">
        <v>45544</v>
      </c>
      <c r="G2011" s="19" t="n">
        <v>3278000</v>
      </c>
      <c r="H2011" s="13" t="inlineStr">
        <is>
          <t>Foreign Quota</t>
        </is>
      </c>
      <c r="I2011" s="13" t="inlineStr">
        <is>
          <t>Underwriting</t>
        </is>
      </c>
      <c r="J2011" s="13" t="inlineStr">
        <is>
          <t>Available</t>
        </is>
      </c>
      <c r="K2011" s="13" t="inlineStr">
        <is>
          <t>West</t>
        </is>
      </c>
      <c r="L2011" s="13" t="inlineStr">
        <is>
          <t>C</t>
        </is>
      </c>
      <c r="M2011" s="13" t="n">
        <v>8</v>
      </c>
      <c r="N2011" s="13" t="inlineStr">
        <is>
          <t>A22</t>
        </is>
      </c>
      <c r="O2011" s="26" t="inlineStr">
        <is>
          <t>A22</t>
        </is>
      </c>
      <c r="P2011" s="14" t="inlineStr">
        <is>
          <t>1 Bed</t>
        </is>
      </c>
      <c r="Q2011" s="15" t="n">
        <v>26</v>
      </c>
      <c r="R2011" s="15" t="n">
        <v>0</v>
      </c>
      <c r="S2011" s="27">
        <f>Q2011+R2011</f>
        <v/>
      </c>
      <c r="T2011" s="13" t="inlineStr">
        <is>
          <t>Yes</t>
        </is>
      </c>
      <c r="U2011" s="13" t="inlineStr">
        <is>
          <t>Parking Right</t>
        </is>
      </c>
      <c r="V2011" s="13" t="n">
        <v>0</v>
      </c>
      <c r="W2011" s="13" t="n">
        <v>2.6</v>
      </c>
      <c r="X2011" s="13" t="inlineStr">
        <is>
          <t>Fully Furnished</t>
        </is>
      </c>
    </row>
    <row r="2012">
      <c r="A2012" s="3">
        <f>B2012&amp;" "&amp;C2012</f>
        <v/>
      </c>
      <c r="B2012" s="3" t="inlineStr">
        <is>
          <t>NE9</t>
        </is>
      </c>
      <c r="C2012" s="12">
        <f>IF(L2012="Single",M2012&amp;N2012,L2012&amp;M2012&amp;N2012)</f>
        <v/>
      </c>
      <c r="E2012" s="19" t="inlineStr">
        <is>
          <t>Exchanged</t>
        </is>
      </c>
      <c r="F2012" s="20" t="n">
        <v>45545</v>
      </c>
      <c r="G2012" s="19" t="n">
        <v>3229000</v>
      </c>
      <c r="H2012" s="13" t="inlineStr">
        <is>
          <t>Foreign Quota</t>
        </is>
      </c>
      <c r="I2012" s="13" t="inlineStr">
        <is>
          <t>Underwriting</t>
        </is>
      </c>
      <c r="J2012" s="13" t="inlineStr">
        <is>
          <t>Available</t>
        </is>
      </c>
      <c r="K2012" s="13" t="inlineStr">
        <is>
          <t>West</t>
        </is>
      </c>
      <c r="L2012" s="13" t="inlineStr">
        <is>
          <t>C</t>
        </is>
      </c>
      <c r="M2012" s="13" t="n">
        <v>8</v>
      </c>
      <c r="N2012" s="13" t="inlineStr">
        <is>
          <t>A23</t>
        </is>
      </c>
      <c r="O2012" s="26" t="inlineStr">
        <is>
          <t>A23</t>
        </is>
      </c>
      <c r="P2012" s="14" t="inlineStr">
        <is>
          <t>1 Bed</t>
        </is>
      </c>
      <c r="Q2012" s="15" t="n">
        <v>26</v>
      </c>
      <c r="R2012" s="15" t="n">
        <v>0</v>
      </c>
      <c r="S2012" s="27">
        <f>Q2012+R2012</f>
        <v/>
      </c>
      <c r="T2012" s="13" t="inlineStr">
        <is>
          <t>Yes</t>
        </is>
      </c>
      <c r="U2012" s="13" t="inlineStr">
        <is>
          <t>Parking Right</t>
        </is>
      </c>
      <c r="V2012" s="13" t="n">
        <v>0</v>
      </c>
      <c r="W2012" s="13" t="n">
        <v>2.6</v>
      </c>
      <c r="X2012" s="13" t="inlineStr">
        <is>
          <t>Fully Furnished</t>
        </is>
      </c>
    </row>
    <row r="2013">
      <c r="A2013" s="3">
        <f>B2013&amp;" "&amp;C2013</f>
        <v/>
      </c>
      <c r="B2013" s="3" t="inlineStr">
        <is>
          <t>NE9</t>
        </is>
      </c>
      <c r="C2013" s="12">
        <f>IF(L2013="Single",M2013&amp;N2013,L2013&amp;M2013&amp;N2013)</f>
        <v/>
      </c>
      <c r="E2013" s="19" t="inlineStr">
        <is>
          <t>Exchanged</t>
        </is>
      </c>
      <c r="F2013" s="20" t="n">
        <v>45560</v>
      </c>
      <c r="G2013" s="19" t="n">
        <v>3842000</v>
      </c>
      <c r="H2013" s="13" t="inlineStr">
        <is>
          <t>Foreign Quota</t>
        </is>
      </c>
      <c r="I2013" s="13" t="inlineStr">
        <is>
          <t>Underwriting</t>
        </is>
      </c>
      <c r="J2013" s="13" t="inlineStr">
        <is>
          <t>Available</t>
        </is>
      </c>
      <c r="K2013" s="13" t="inlineStr">
        <is>
          <t>South</t>
        </is>
      </c>
      <c r="L2013" s="13" t="inlineStr">
        <is>
          <t>C</t>
        </is>
      </c>
      <c r="M2013" s="13" t="n">
        <v>9</v>
      </c>
      <c r="N2013" s="13" t="inlineStr">
        <is>
          <t>A1</t>
        </is>
      </c>
      <c r="O2013" s="26" t="inlineStr">
        <is>
          <t>A1</t>
        </is>
      </c>
      <c r="P2013" s="14" t="inlineStr">
        <is>
          <t>1 Bed</t>
        </is>
      </c>
      <c r="Q2013" s="15" t="n">
        <v>30.5</v>
      </c>
      <c r="R2013" s="15" t="n">
        <v>0</v>
      </c>
      <c r="S2013" s="27">
        <f>Q2013+R2013</f>
        <v/>
      </c>
      <c r="T2013" s="13" t="inlineStr">
        <is>
          <t>Yes</t>
        </is>
      </c>
      <c r="U2013" s="13" t="inlineStr">
        <is>
          <t>Parking Right</t>
        </is>
      </c>
      <c r="V2013" s="13" t="n">
        <v>0</v>
      </c>
      <c r="W2013" s="13" t="n">
        <v>2.6</v>
      </c>
      <c r="X2013" s="13" t="inlineStr">
        <is>
          <t>Fully Furnished</t>
        </is>
      </c>
    </row>
    <row r="2014">
      <c r="A2014" s="3">
        <f>B2014&amp;" "&amp;C2014</f>
        <v/>
      </c>
      <c r="B2014" s="3" t="inlineStr">
        <is>
          <t>NE9</t>
        </is>
      </c>
      <c r="C2014" s="12">
        <f>IF(L2014="Single",M2014&amp;N2014,L2014&amp;M2014&amp;N2014)</f>
        <v/>
      </c>
      <c r="E2014" s="19" t="inlineStr">
        <is>
          <t>Exchanged</t>
        </is>
      </c>
      <c r="F2014" s="20" t="n">
        <v>45542</v>
      </c>
      <c r="G2014" s="19" t="n">
        <v>4763000</v>
      </c>
      <c r="H2014" s="13" t="inlineStr">
        <is>
          <t>Foreign Quota</t>
        </is>
      </c>
      <c r="I2014" s="13" t="inlineStr">
        <is>
          <t>Underwriting</t>
        </is>
      </c>
      <c r="J2014" s="13" t="inlineStr">
        <is>
          <t>Available</t>
        </is>
      </c>
      <c r="K2014" s="13" t="inlineStr">
        <is>
          <t>South</t>
        </is>
      </c>
      <c r="L2014" s="13" t="inlineStr">
        <is>
          <t>C</t>
        </is>
      </c>
      <c r="M2014" s="13" t="n">
        <v>9</v>
      </c>
      <c r="N2014" s="13" t="inlineStr">
        <is>
          <t>B2</t>
        </is>
      </c>
      <c r="O2014" s="26" t="inlineStr">
        <is>
          <t>B2</t>
        </is>
      </c>
      <c r="P2014" s="14" t="inlineStr">
        <is>
          <t>1 Bed Plus</t>
        </is>
      </c>
      <c r="Q2014" s="15" t="n">
        <v>36</v>
      </c>
      <c r="R2014" s="15" t="n">
        <v>0</v>
      </c>
      <c r="S2014" s="27">
        <f>Q2014+R2014</f>
        <v/>
      </c>
      <c r="T2014" s="13" t="inlineStr">
        <is>
          <t>Yes</t>
        </is>
      </c>
      <c r="U2014" s="13" t="inlineStr">
        <is>
          <t>Parking Right</t>
        </is>
      </c>
      <c r="V2014" s="13" t="n">
        <v>0</v>
      </c>
      <c r="W2014" s="13" t="n">
        <v>2.6</v>
      </c>
      <c r="X2014" s="13" t="inlineStr">
        <is>
          <t>Fully Furnished</t>
        </is>
      </c>
    </row>
    <row r="2015">
      <c r="A2015" s="3">
        <f>B2015&amp;" "&amp;C2015</f>
        <v/>
      </c>
      <c r="B2015" s="3" t="inlineStr">
        <is>
          <t>NE9</t>
        </is>
      </c>
      <c r="C2015" s="12">
        <f>IF(L2015="Single",M2015&amp;N2015,L2015&amp;M2015&amp;N2015)</f>
        <v/>
      </c>
      <c r="E2015" s="19" t="inlineStr">
        <is>
          <t>Exchanged</t>
        </is>
      </c>
      <c r="F2015" s="20" t="n">
        <v>45541</v>
      </c>
      <c r="G2015" s="19" t="n">
        <v>3348000</v>
      </c>
      <c r="H2015" s="13" t="inlineStr">
        <is>
          <t>Foreign Quota</t>
        </is>
      </c>
      <c r="I2015" s="13" t="inlineStr">
        <is>
          <t>Underwriting</t>
        </is>
      </c>
      <c r="J2015" s="13" t="inlineStr">
        <is>
          <t>Available</t>
        </is>
      </c>
      <c r="K2015" s="13" t="inlineStr">
        <is>
          <t>North</t>
        </is>
      </c>
      <c r="L2015" s="13" t="inlineStr">
        <is>
          <t>C</t>
        </is>
      </c>
      <c r="M2015" s="13" t="n">
        <v>9</v>
      </c>
      <c r="N2015" s="13" t="inlineStr">
        <is>
          <t>A3</t>
        </is>
      </c>
      <c r="O2015" s="26" t="inlineStr">
        <is>
          <t>A3</t>
        </is>
      </c>
      <c r="P2015" s="14" t="inlineStr">
        <is>
          <t>1 Bed</t>
        </is>
      </c>
      <c r="Q2015" s="15" t="n">
        <v>26.5</v>
      </c>
      <c r="R2015" s="15" t="n">
        <v>0</v>
      </c>
      <c r="S2015" s="27">
        <f>Q2015+R2015</f>
        <v/>
      </c>
      <c r="T2015" s="13" t="inlineStr">
        <is>
          <t>Yes</t>
        </is>
      </c>
      <c r="U2015" s="13" t="inlineStr">
        <is>
          <t>Parking Right</t>
        </is>
      </c>
      <c r="V2015" s="13" t="n">
        <v>0</v>
      </c>
      <c r="W2015" s="13" t="n">
        <v>2.6</v>
      </c>
      <c r="X2015" s="13" t="inlineStr">
        <is>
          <t>Fully Furnished</t>
        </is>
      </c>
    </row>
    <row r="2016">
      <c r="A2016" s="3">
        <f>B2016&amp;" "&amp;C2016</f>
        <v/>
      </c>
      <c r="B2016" s="3" t="inlineStr">
        <is>
          <t>NE9</t>
        </is>
      </c>
      <c r="C2016" s="12">
        <f>IF(L2016="Single",M2016&amp;N2016,L2016&amp;M2016&amp;N2016)</f>
        <v/>
      </c>
      <c r="E2016" s="19" t="inlineStr">
        <is>
          <t>Exchanged</t>
        </is>
      </c>
      <c r="F2016" s="20" t="n">
        <v>45543</v>
      </c>
      <c r="G2016" s="19" t="n">
        <v>3382000</v>
      </c>
      <c r="H2016" s="13" t="inlineStr">
        <is>
          <t>Foreign Quota</t>
        </is>
      </c>
      <c r="I2016" s="13" t="inlineStr">
        <is>
          <t>Underwriting</t>
        </is>
      </c>
      <c r="J2016" s="13" t="inlineStr">
        <is>
          <t>Available</t>
        </is>
      </c>
      <c r="K2016" s="13" t="inlineStr">
        <is>
          <t>North</t>
        </is>
      </c>
      <c r="L2016" s="13" t="inlineStr">
        <is>
          <t>C</t>
        </is>
      </c>
      <c r="M2016" s="13" t="n">
        <v>9</v>
      </c>
      <c r="N2016" s="13" t="inlineStr">
        <is>
          <t>A4</t>
        </is>
      </c>
      <c r="O2016" s="26" t="inlineStr">
        <is>
          <t>A4</t>
        </is>
      </c>
      <c r="P2016" s="14" t="inlineStr">
        <is>
          <t>1 Bed</t>
        </is>
      </c>
      <c r="Q2016" s="15" t="n">
        <v>26.5</v>
      </c>
      <c r="R2016" s="15" t="n">
        <v>0</v>
      </c>
      <c r="S2016" s="27">
        <f>Q2016+R2016</f>
        <v/>
      </c>
      <c r="T2016" s="13" t="inlineStr">
        <is>
          <t>Yes</t>
        </is>
      </c>
      <c r="U2016" s="13" t="inlineStr">
        <is>
          <t>Parking Right</t>
        </is>
      </c>
      <c r="V2016" s="13" t="n">
        <v>0</v>
      </c>
      <c r="W2016" s="13" t="n">
        <v>2.6</v>
      </c>
      <c r="X2016" s="13" t="inlineStr">
        <is>
          <t>Fully Furnished</t>
        </is>
      </c>
    </row>
    <row r="2017">
      <c r="A2017" s="3">
        <f>B2017&amp;" "&amp;C2017</f>
        <v/>
      </c>
      <c r="B2017" s="3" t="inlineStr">
        <is>
          <t>NE9</t>
        </is>
      </c>
      <c r="C2017" s="12">
        <f>IF(L2017="Single",M2017&amp;N2017,L2017&amp;M2017&amp;N2017)</f>
        <v/>
      </c>
      <c r="E2017" s="19" t="inlineStr">
        <is>
          <t>Exchanged</t>
        </is>
      </c>
      <c r="F2017" s="20" t="n">
        <v>45541</v>
      </c>
      <c r="G2017" s="19" t="n">
        <v>3348000</v>
      </c>
      <c r="H2017" s="13" t="inlineStr">
        <is>
          <t>Foreign Quota</t>
        </is>
      </c>
      <c r="I2017" s="13" t="inlineStr">
        <is>
          <t>Underwriting</t>
        </is>
      </c>
      <c r="J2017" s="13" t="inlineStr">
        <is>
          <t>Available</t>
        </is>
      </c>
      <c r="K2017" s="13" t="inlineStr">
        <is>
          <t>North</t>
        </is>
      </c>
      <c r="L2017" s="13" t="inlineStr">
        <is>
          <t>C</t>
        </is>
      </c>
      <c r="M2017" s="13" t="n">
        <v>9</v>
      </c>
      <c r="N2017" s="13" t="inlineStr">
        <is>
          <t>A5</t>
        </is>
      </c>
      <c r="O2017" s="26" t="inlineStr">
        <is>
          <t>A5</t>
        </is>
      </c>
      <c r="P2017" s="14" t="inlineStr">
        <is>
          <t>1 Bed</t>
        </is>
      </c>
      <c r="Q2017" s="15" t="n">
        <v>26.5</v>
      </c>
      <c r="R2017" s="15" t="n">
        <v>0</v>
      </c>
      <c r="S2017" s="27">
        <f>Q2017+R2017</f>
        <v/>
      </c>
      <c r="T2017" s="13" t="inlineStr">
        <is>
          <t>Yes</t>
        </is>
      </c>
      <c r="U2017" s="13" t="inlineStr">
        <is>
          <t>Parking Right</t>
        </is>
      </c>
      <c r="V2017" s="13" t="n">
        <v>0</v>
      </c>
      <c r="W2017" s="13" t="n">
        <v>2.6</v>
      </c>
      <c r="X2017" s="13" t="inlineStr">
        <is>
          <t>Fully Furnished</t>
        </is>
      </c>
    </row>
    <row r="2018">
      <c r="A2018" s="3">
        <f>B2018&amp;" "&amp;C2018</f>
        <v/>
      </c>
      <c r="B2018" s="3" t="inlineStr">
        <is>
          <t>NE9</t>
        </is>
      </c>
      <c r="C2018" s="12">
        <f>IF(L2018="Single",M2018&amp;N2018,L2018&amp;M2018&amp;N2018)</f>
        <v/>
      </c>
      <c r="E2018" s="19" t="inlineStr">
        <is>
          <t>Unsold</t>
        </is>
      </c>
      <c r="F2018" s="21" t="n"/>
      <c r="G2018" s="19" t="n"/>
      <c r="H2018" s="13" t="inlineStr">
        <is>
          <t>Foreign Quota</t>
        </is>
      </c>
      <c r="I2018" s="13" t="inlineStr">
        <is>
          <t>Underwriting</t>
        </is>
      </c>
      <c r="J2018" s="13" t="inlineStr">
        <is>
          <t>Available</t>
        </is>
      </c>
      <c r="K2018" s="13" t="inlineStr">
        <is>
          <t>North</t>
        </is>
      </c>
      <c r="L2018" s="13" t="inlineStr">
        <is>
          <t>C</t>
        </is>
      </c>
      <c r="M2018" s="13" t="n">
        <v>9</v>
      </c>
      <c r="N2018" s="13" t="inlineStr">
        <is>
          <t>C6</t>
        </is>
      </c>
      <c r="O2018" s="26" t="inlineStr">
        <is>
          <t>C6</t>
        </is>
      </c>
      <c r="P2018" s="14" t="inlineStr">
        <is>
          <t>3 Bed</t>
        </is>
      </c>
      <c r="Q2018" s="15" t="n">
        <v>100.8</v>
      </c>
      <c r="R2018" s="15" t="n">
        <v>0</v>
      </c>
      <c r="S2018" s="27">
        <f>Q2018+R2018</f>
        <v/>
      </c>
      <c r="T2018" s="13" t="inlineStr">
        <is>
          <t>Yes</t>
        </is>
      </c>
      <c r="U2018" s="13" t="inlineStr">
        <is>
          <t>Parking Right</t>
        </is>
      </c>
      <c r="V2018" s="13" t="n">
        <v>0</v>
      </c>
      <c r="W2018" s="13" t="n">
        <v>2.6</v>
      </c>
      <c r="X2018" s="13" t="inlineStr">
        <is>
          <t>Fully Furnished</t>
        </is>
      </c>
    </row>
    <row r="2019">
      <c r="A2019" s="3">
        <f>B2019&amp;" "&amp;C2019</f>
        <v/>
      </c>
      <c r="B2019" s="3" t="inlineStr">
        <is>
          <t>NE9</t>
        </is>
      </c>
      <c r="C2019" s="12">
        <f>IF(L2019="Single",M2019&amp;N2019,L2019&amp;M2019&amp;N2019)</f>
        <v/>
      </c>
      <c r="E2019" s="19" t="inlineStr">
        <is>
          <t>Exchanged</t>
        </is>
      </c>
      <c r="F2019" s="20" t="n">
        <v>45541</v>
      </c>
      <c r="G2019" s="19" t="n">
        <v>3789000</v>
      </c>
      <c r="H2019" s="13" t="inlineStr">
        <is>
          <t>Foreign Quota</t>
        </is>
      </c>
      <c r="I2019" s="13" t="inlineStr">
        <is>
          <t>Underwriting</t>
        </is>
      </c>
      <c r="J2019" s="13" t="inlineStr">
        <is>
          <t>Available</t>
        </is>
      </c>
      <c r="K2019" s="13" t="inlineStr">
        <is>
          <t>East</t>
        </is>
      </c>
      <c r="L2019" s="13" t="inlineStr">
        <is>
          <t>C</t>
        </is>
      </c>
      <c r="M2019" s="13" t="n">
        <v>9</v>
      </c>
      <c r="N2019" s="13" t="inlineStr">
        <is>
          <t>A7</t>
        </is>
      </c>
      <c r="O2019" s="26" t="inlineStr">
        <is>
          <t>A7</t>
        </is>
      </c>
      <c r="P2019" s="14" t="inlineStr">
        <is>
          <t>1 Bed</t>
        </is>
      </c>
      <c r="Q2019" s="15" t="n">
        <v>30.5</v>
      </c>
      <c r="R2019" s="15" t="n">
        <v>0</v>
      </c>
      <c r="S2019" s="27">
        <f>Q2019+R2019</f>
        <v/>
      </c>
      <c r="T2019" s="13" t="inlineStr">
        <is>
          <t>Yes</t>
        </is>
      </c>
      <c r="U2019" s="13" t="inlineStr">
        <is>
          <t>Parking Right</t>
        </is>
      </c>
      <c r="V2019" s="13" t="n">
        <v>0</v>
      </c>
      <c r="W2019" s="13" t="n">
        <v>2.6</v>
      </c>
      <c r="X2019" s="13" t="inlineStr">
        <is>
          <t>Fully Furnished</t>
        </is>
      </c>
    </row>
    <row r="2020">
      <c r="A2020" s="3">
        <f>B2020&amp;" "&amp;C2020</f>
        <v/>
      </c>
      <c r="B2020" s="3" t="inlineStr">
        <is>
          <t>NE9</t>
        </is>
      </c>
      <c r="C2020" s="12">
        <f>IF(L2020="Single",M2020&amp;N2020,L2020&amp;M2020&amp;N2020)</f>
        <v/>
      </c>
      <c r="E2020" s="19" t="inlineStr">
        <is>
          <t>Exchanged</t>
        </is>
      </c>
      <c r="F2020" s="20" t="n">
        <v>45541</v>
      </c>
      <c r="G2020" s="19" t="n">
        <v>3854000</v>
      </c>
      <c r="H2020" s="13" t="inlineStr">
        <is>
          <t>Foreign Quota</t>
        </is>
      </c>
      <c r="I2020" s="13" t="inlineStr">
        <is>
          <t>Underwriting</t>
        </is>
      </c>
      <c r="J2020" s="13" t="inlineStr">
        <is>
          <t>Available</t>
        </is>
      </c>
      <c r="K2020" s="13" t="inlineStr">
        <is>
          <t>East</t>
        </is>
      </c>
      <c r="L2020" s="13" t="inlineStr">
        <is>
          <t>C</t>
        </is>
      </c>
      <c r="M2020" s="13" t="n">
        <v>9</v>
      </c>
      <c r="N2020" s="13" t="inlineStr">
        <is>
          <t>A8</t>
        </is>
      </c>
      <c r="O2020" s="26" t="inlineStr">
        <is>
          <t>A8</t>
        </is>
      </c>
      <c r="P2020" s="14" t="inlineStr">
        <is>
          <t>1 Bed</t>
        </is>
      </c>
      <c r="Q2020" s="15" t="n">
        <v>30.5</v>
      </c>
      <c r="R2020" s="15" t="n">
        <v>0</v>
      </c>
      <c r="S2020" s="27">
        <f>Q2020+R2020</f>
        <v/>
      </c>
      <c r="T2020" s="13" t="inlineStr">
        <is>
          <t>Yes</t>
        </is>
      </c>
      <c r="U2020" s="13" t="inlineStr">
        <is>
          <t>Parking Right</t>
        </is>
      </c>
      <c r="V2020" s="13" t="n">
        <v>0</v>
      </c>
      <c r="W2020" s="13" t="n">
        <v>2.6</v>
      </c>
      <c r="X2020" s="13" t="inlineStr">
        <is>
          <t>Fully Furnished</t>
        </is>
      </c>
    </row>
    <row r="2021">
      <c r="A2021" s="3">
        <f>B2021&amp;" "&amp;C2021</f>
        <v/>
      </c>
      <c r="B2021" s="3" t="inlineStr">
        <is>
          <t>NE9</t>
        </is>
      </c>
      <c r="C2021" s="12">
        <f>IF(L2021="Single",M2021&amp;N2021,L2021&amp;M2021&amp;N2021)</f>
        <v/>
      </c>
      <c r="E2021" s="19" t="inlineStr">
        <is>
          <t>Exchanged</t>
        </is>
      </c>
      <c r="F2021" s="20" t="n">
        <v>45541</v>
      </c>
      <c r="G2021" s="19" t="n">
        <v>3854000</v>
      </c>
      <c r="H2021" s="13" t="inlineStr">
        <is>
          <t>Foreign Quota</t>
        </is>
      </c>
      <c r="I2021" s="13" t="inlineStr">
        <is>
          <t>Underwriting</t>
        </is>
      </c>
      <c r="J2021" s="13" t="inlineStr">
        <is>
          <t>Available</t>
        </is>
      </c>
      <c r="K2021" s="13" t="inlineStr">
        <is>
          <t>East</t>
        </is>
      </c>
      <c r="L2021" s="13" t="inlineStr">
        <is>
          <t>C</t>
        </is>
      </c>
      <c r="M2021" s="13" t="n">
        <v>9</v>
      </c>
      <c r="N2021" s="13" t="inlineStr">
        <is>
          <t>A9</t>
        </is>
      </c>
      <c r="O2021" s="26" t="inlineStr">
        <is>
          <t>A9</t>
        </is>
      </c>
      <c r="P2021" s="14" t="inlineStr">
        <is>
          <t>1 Bed</t>
        </is>
      </c>
      <c r="Q2021" s="15" t="n">
        <v>30.5</v>
      </c>
      <c r="R2021" s="15" t="n">
        <v>0</v>
      </c>
      <c r="S2021" s="27">
        <f>Q2021+R2021</f>
        <v/>
      </c>
      <c r="T2021" s="13" t="inlineStr">
        <is>
          <t>Yes</t>
        </is>
      </c>
      <c r="U2021" s="13" t="inlineStr">
        <is>
          <t>Parking Right</t>
        </is>
      </c>
      <c r="V2021" s="13" t="n">
        <v>0</v>
      </c>
      <c r="W2021" s="13" t="n">
        <v>2.6</v>
      </c>
      <c r="X2021" s="13" t="inlineStr">
        <is>
          <t>Fully Furnished</t>
        </is>
      </c>
    </row>
    <row r="2022">
      <c r="A2022" s="3">
        <f>B2022&amp;" "&amp;C2022</f>
        <v/>
      </c>
      <c r="B2022" s="3" t="inlineStr">
        <is>
          <t>NE9</t>
        </is>
      </c>
      <c r="C2022" s="12">
        <f>IF(L2022="Single",M2022&amp;N2022,L2022&amp;M2022&amp;N2022)</f>
        <v/>
      </c>
      <c r="E2022" s="19" t="inlineStr">
        <is>
          <t>Exchanged</t>
        </is>
      </c>
      <c r="F2022" s="20" t="n">
        <v>45541</v>
      </c>
      <c r="G2022" s="19" t="n">
        <v>3854000</v>
      </c>
      <c r="H2022" s="13" t="inlineStr">
        <is>
          <t>Foreign Quota</t>
        </is>
      </c>
      <c r="I2022" s="13" t="inlineStr">
        <is>
          <t>Underwriting</t>
        </is>
      </c>
      <c r="J2022" s="13" t="inlineStr">
        <is>
          <t>Available</t>
        </is>
      </c>
      <c r="K2022" s="13" t="inlineStr">
        <is>
          <t>East</t>
        </is>
      </c>
      <c r="L2022" s="13" t="inlineStr">
        <is>
          <t>C</t>
        </is>
      </c>
      <c r="M2022" s="13" t="n">
        <v>9</v>
      </c>
      <c r="N2022" s="13" t="inlineStr">
        <is>
          <t>A10</t>
        </is>
      </c>
      <c r="O2022" s="26" t="inlineStr">
        <is>
          <t>A10</t>
        </is>
      </c>
      <c r="P2022" s="14" t="inlineStr">
        <is>
          <t>1 Bed</t>
        </is>
      </c>
      <c r="Q2022" s="15" t="n">
        <v>30.5</v>
      </c>
      <c r="R2022" s="15" t="n">
        <v>0</v>
      </c>
      <c r="S2022" s="27">
        <f>Q2022+R2022</f>
        <v/>
      </c>
      <c r="T2022" s="13" t="inlineStr">
        <is>
          <t>Yes</t>
        </is>
      </c>
      <c r="U2022" s="13" t="inlineStr">
        <is>
          <t>Parking Right</t>
        </is>
      </c>
      <c r="V2022" s="13" t="n">
        <v>0</v>
      </c>
      <c r="W2022" s="13" t="n">
        <v>2.6</v>
      </c>
      <c r="X2022" s="13" t="inlineStr">
        <is>
          <t>Fully Furnished</t>
        </is>
      </c>
    </row>
    <row r="2023">
      <c r="A2023" s="3">
        <f>B2023&amp;" "&amp;C2023</f>
        <v/>
      </c>
      <c r="B2023" s="3" t="inlineStr">
        <is>
          <t>NE9</t>
        </is>
      </c>
      <c r="C2023" s="12">
        <f>IF(L2023="Single",M2023&amp;N2023,L2023&amp;M2023&amp;N2023)</f>
        <v/>
      </c>
      <c r="E2023" s="19" t="inlineStr">
        <is>
          <t>Exchanged</t>
        </is>
      </c>
      <c r="F2023" s="20" t="n">
        <v>45541</v>
      </c>
      <c r="G2023" s="19" t="n">
        <v>3854000</v>
      </c>
      <c r="H2023" s="13" t="inlineStr">
        <is>
          <t>Foreign Quota</t>
        </is>
      </c>
      <c r="I2023" s="13" t="inlineStr">
        <is>
          <t>Underwriting</t>
        </is>
      </c>
      <c r="J2023" s="13" t="inlineStr">
        <is>
          <t>Available</t>
        </is>
      </c>
      <c r="K2023" s="13" t="inlineStr">
        <is>
          <t>East</t>
        </is>
      </c>
      <c r="L2023" s="13" t="inlineStr">
        <is>
          <t>C</t>
        </is>
      </c>
      <c r="M2023" s="13" t="n">
        <v>9</v>
      </c>
      <c r="N2023" s="13" t="inlineStr">
        <is>
          <t>A11</t>
        </is>
      </c>
      <c r="O2023" s="26" t="inlineStr">
        <is>
          <t>A11</t>
        </is>
      </c>
      <c r="P2023" s="14" t="inlineStr">
        <is>
          <t>1 Bed</t>
        </is>
      </c>
      <c r="Q2023" s="15" t="n">
        <v>30.5</v>
      </c>
      <c r="R2023" s="15" t="n">
        <v>0</v>
      </c>
      <c r="S2023" s="27">
        <f>Q2023+R2023</f>
        <v/>
      </c>
      <c r="T2023" s="13" t="inlineStr">
        <is>
          <t>Yes</t>
        </is>
      </c>
      <c r="U2023" s="13" t="inlineStr">
        <is>
          <t>Parking Right</t>
        </is>
      </c>
      <c r="V2023" s="13" t="n">
        <v>0</v>
      </c>
      <c r="W2023" s="13" t="n">
        <v>2.6</v>
      </c>
      <c r="X2023" s="13" t="inlineStr">
        <is>
          <t>Fully Furnished</t>
        </is>
      </c>
    </row>
    <row r="2024">
      <c r="A2024" s="3">
        <f>B2024&amp;" "&amp;C2024</f>
        <v/>
      </c>
      <c r="B2024" s="3" t="inlineStr">
        <is>
          <t>NE9</t>
        </is>
      </c>
      <c r="C2024" s="12">
        <f>IF(L2024="Single",M2024&amp;N2024,L2024&amp;M2024&amp;N2024)</f>
        <v/>
      </c>
      <c r="E2024" s="19" t="inlineStr">
        <is>
          <t>Exchanged</t>
        </is>
      </c>
      <c r="F2024" s="20" t="n">
        <v>45541</v>
      </c>
      <c r="G2024" s="19" t="n">
        <v>3854000</v>
      </c>
      <c r="H2024" s="13" t="inlineStr">
        <is>
          <t>Foreign Quota</t>
        </is>
      </c>
      <c r="I2024" s="13" t="inlineStr">
        <is>
          <t>Underwriting</t>
        </is>
      </c>
      <c r="J2024" s="13" t="inlineStr">
        <is>
          <t>Available</t>
        </is>
      </c>
      <c r="K2024" s="13" t="inlineStr">
        <is>
          <t>East</t>
        </is>
      </c>
      <c r="L2024" s="13" t="inlineStr">
        <is>
          <t>C</t>
        </is>
      </c>
      <c r="M2024" s="13" t="n">
        <v>9</v>
      </c>
      <c r="N2024" s="13" t="inlineStr">
        <is>
          <t>A12</t>
        </is>
      </c>
      <c r="O2024" s="26" t="inlineStr">
        <is>
          <t>A12</t>
        </is>
      </c>
      <c r="P2024" s="14" t="inlineStr">
        <is>
          <t>1 Bed</t>
        </is>
      </c>
      <c r="Q2024" s="15" t="n">
        <v>30.5</v>
      </c>
      <c r="R2024" s="15" t="n">
        <v>0</v>
      </c>
      <c r="S2024" s="27">
        <f>Q2024+R2024</f>
        <v/>
      </c>
      <c r="T2024" s="13" t="inlineStr">
        <is>
          <t>Yes</t>
        </is>
      </c>
      <c r="U2024" s="13" t="inlineStr">
        <is>
          <t>Parking Right</t>
        </is>
      </c>
      <c r="V2024" s="13" t="n">
        <v>0</v>
      </c>
      <c r="W2024" s="13" t="n">
        <v>2.6</v>
      </c>
      <c r="X2024" s="13" t="inlineStr">
        <is>
          <t>Fully Furnished</t>
        </is>
      </c>
    </row>
    <row r="2025">
      <c r="A2025" s="3">
        <f>B2025&amp;" "&amp;C2025</f>
        <v/>
      </c>
      <c r="B2025" s="3" t="inlineStr">
        <is>
          <t>NE9</t>
        </is>
      </c>
      <c r="C2025" s="12">
        <f>IF(L2025="Single",M2025&amp;N2025,L2025&amp;M2025&amp;N2025)</f>
        <v/>
      </c>
      <c r="E2025" s="19" t="inlineStr">
        <is>
          <t>Exchanged</t>
        </is>
      </c>
      <c r="F2025" s="20" t="n">
        <v>45544</v>
      </c>
      <c r="G2025" s="19" t="n">
        <v>3828000</v>
      </c>
      <c r="H2025" s="13" t="inlineStr">
        <is>
          <t>Foreign Quota</t>
        </is>
      </c>
      <c r="I2025" s="13" t="inlineStr">
        <is>
          <t>Underwriting</t>
        </is>
      </c>
      <c r="J2025" s="13" t="inlineStr">
        <is>
          <t>Available</t>
        </is>
      </c>
      <c r="K2025" s="13" t="inlineStr">
        <is>
          <t>East</t>
        </is>
      </c>
      <c r="L2025" s="13" t="inlineStr">
        <is>
          <t>C</t>
        </is>
      </c>
      <c r="M2025" s="13" t="n">
        <v>9</v>
      </c>
      <c r="N2025" s="13" t="inlineStr">
        <is>
          <t>A12X</t>
        </is>
      </c>
      <c r="O2025" s="26" t="inlineStr">
        <is>
          <t>A12X</t>
        </is>
      </c>
      <c r="P2025" s="14" t="inlineStr">
        <is>
          <t>1 Bed</t>
        </is>
      </c>
      <c r="Q2025" s="15" t="n">
        <v>30.5</v>
      </c>
      <c r="R2025" s="15" t="n">
        <v>0</v>
      </c>
      <c r="S2025" s="27">
        <f>Q2025+R2025</f>
        <v/>
      </c>
      <c r="T2025" s="13" t="inlineStr">
        <is>
          <t>Yes</t>
        </is>
      </c>
      <c r="U2025" s="13" t="inlineStr">
        <is>
          <t>Parking Right</t>
        </is>
      </c>
      <c r="V2025" s="13" t="n">
        <v>0</v>
      </c>
      <c r="W2025" s="13" t="n">
        <v>2.6</v>
      </c>
      <c r="X2025" s="13" t="inlineStr">
        <is>
          <t>Fully Furnished</t>
        </is>
      </c>
    </row>
    <row r="2026">
      <c r="A2026" s="3">
        <f>B2026&amp;" "&amp;C2026</f>
        <v/>
      </c>
      <c r="B2026" s="3" t="inlineStr">
        <is>
          <t>NE9</t>
        </is>
      </c>
      <c r="C2026" s="12">
        <f>IF(L2026="Single",M2026&amp;N2026,L2026&amp;M2026&amp;N2026)</f>
        <v/>
      </c>
      <c r="E2026" s="19" t="inlineStr">
        <is>
          <t>Exchanged</t>
        </is>
      </c>
      <c r="F2026" s="20" t="n">
        <v>45666</v>
      </c>
      <c r="G2026" s="19" t="n">
        <v>9811000</v>
      </c>
      <c r="H2026" s="13" t="inlineStr">
        <is>
          <t>Foreign Quota</t>
        </is>
      </c>
      <c r="I2026" s="13" t="inlineStr">
        <is>
          <t>Underwriting</t>
        </is>
      </c>
      <c r="J2026" s="13" t="inlineStr">
        <is>
          <t>Available</t>
        </is>
      </c>
      <c r="K2026" s="13" t="inlineStr">
        <is>
          <t>South-East</t>
        </is>
      </c>
      <c r="L2026" s="13" t="inlineStr">
        <is>
          <t>C</t>
        </is>
      </c>
      <c r="M2026" s="13" t="n">
        <v>9</v>
      </c>
      <c r="N2026" s="13" t="inlineStr">
        <is>
          <t>C14</t>
        </is>
      </c>
      <c r="O2026" s="26" t="inlineStr">
        <is>
          <t>C14</t>
        </is>
      </c>
      <c r="P2026" s="14" t="inlineStr">
        <is>
          <t>3 Bed</t>
        </is>
      </c>
      <c r="Q2026" s="15" t="n">
        <v>70.2</v>
      </c>
      <c r="R2026" s="15" t="n">
        <v>0</v>
      </c>
      <c r="S2026" s="27">
        <f>Q2026+R2026</f>
        <v/>
      </c>
      <c r="T2026" s="13" t="inlineStr">
        <is>
          <t>Yes</t>
        </is>
      </c>
      <c r="U2026" s="13" t="inlineStr">
        <is>
          <t>Parking Right</t>
        </is>
      </c>
      <c r="V2026" s="13" t="n">
        <v>0</v>
      </c>
      <c r="W2026" s="13" t="n">
        <v>2.6</v>
      </c>
      <c r="X2026" s="13" t="inlineStr">
        <is>
          <t>Fully Furnished</t>
        </is>
      </c>
    </row>
    <row r="2027">
      <c r="A2027" s="3">
        <f>B2027&amp;" "&amp;C2027</f>
        <v/>
      </c>
      <c r="B2027" s="3" t="inlineStr">
        <is>
          <t>NE9</t>
        </is>
      </c>
      <c r="C2027" s="12">
        <f>IF(L2027="Single",M2027&amp;N2027,L2027&amp;M2027&amp;N2027)</f>
        <v/>
      </c>
      <c r="E2027" s="19" t="inlineStr">
        <is>
          <t>Exchanged</t>
        </is>
      </c>
      <c r="F2027" s="20" t="n">
        <v>45689</v>
      </c>
      <c r="G2027" s="19" t="n">
        <v>7452000</v>
      </c>
      <c r="H2027" s="13" t="inlineStr">
        <is>
          <t>Foreign Quota</t>
        </is>
      </c>
      <c r="I2027" s="13" t="inlineStr">
        <is>
          <t>Underwriting</t>
        </is>
      </c>
      <c r="J2027" s="13" t="inlineStr">
        <is>
          <t>Available</t>
        </is>
      </c>
      <c r="K2027" s="13" t="inlineStr">
        <is>
          <t>South</t>
        </is>
      </c>
      <c r="L2027" s="13" t="inlineStr">
        <is>
          <t>C</t>
        </is>
      </c>
      <c r="M2027" s="13" t="n">
        <v>9</v>
      </c>
      <c r="N2027" s="13" t="inlineStr">
        <is>
          <t>B15</t>
        </is>
      </c>
      <c r="O2027" s="26" t="inlineStr">
        <is>
          <t>B15</t>
        </is>
      </c>
      <c r="P2027" s="14" t="inlineStr">
        <is>
          <t>2 Bed</t>
        </is>
      </c>
      <c r="Q2027" s="15" t="n">
        <v>53.9</v>
      </c>
      <c r="R2027" s="15" t="n">
        <v>0</v>
      </c>
      <c r="S2027" s="27">
        <f>Q2027+R2027</f>
        <v/>
      </c>
      <c r="T2027" s="13" t="inlineStr">
        <is>
          <t>Yes</t>
        </is>
      </c>
      <c r="U2027" s="13" t="inlineStr">
        <is>
          <t>Parking Right</t>
        </is>
      </c>
      <c r="V2027" s="13" t="n">
        <v>0</v>
      </c>
      <c r="W2027" s="13" t="n">
        <v>2.6</v>
      </c>
      <c r="X2027" s="13" t="inlineStr">
        <is>
          <t>Fully Furnished</t>
        </is>
      </c>
    </row>
    <row r="2028">
      <c r="A2028" s="3">
        <f>B2028&amp;" "&amp;C2028</f>
        <v/>
      </c>
      <c r="B2028" s="3" t="inlineStr">
        <is>
          <t>NE9</t>
        </is>
      </c>
      <c r="C2028" s="12">
        <f>IF(L2028="Single",M2028&amp;N2028,L2028&amp;M2028&amp;N2028)</f>
        <v/>
      </c>
      <c r="E2028" s="19" t="inlineStr">
        <is>
          <t>Exchanged</t>
        </is>
      </c>
      <c r="F2028" s="20" t="n">
        <v>45542</v>
      </c>
      <c r="G2028" s="19" t="n">
        <v>4803000</v>
      </c>
      <c r="H2028" s="13" t="inlineStr">
        <is>
          <t>Foreign Quota</t>
        </is>
      </c>
      <c r="I2028" s="13" t="inlineStr">
        <is>
          <t>Underwriting</t>
        </is>
      </c>
      <c r="J2028" s="13" t="inlineStr">
        <is>
          <t>Available</t>
        </is>
      </c>
      <c r="K2028" s="13" t="inlineStr">
        <is>
          <t>South</t>
        </is>
      </c>
      <c r="L2028" s="13" t="inlineStr">
        <is>
          <t>C</t>
        </is>
      </c>
      <c r="M2028" s="13" t="n">
        <v>9</v>
      </c>
      <c r="N2028" s="13" t="inlineStr">
        <is>
          <t>B16</t>
        </is>
      </c>
      <c r="O2028" s="26" t="inlineStr">
        <is>
          <t>B16</t>
        </is>
      </c>
      <c r="P2028" s="14" t="inlineStr">
        <is>
          <t>1 Bed Plus</t>
        </is>
      </c>
      <c r="Q2028" s="15" t="n">
        <v>36</v>
      </c>
      <c r="R2028" s="15" t="n">
        <v>0</v>
      </c>
      <c r="S2028" s="27">
        <f>Q2028+R2028</f>
        <v/>
      </c>
      <c r="T2028" s="13" t="inlineStr">
        <is>
          <t>Yes</t>
        </is>
      </c>
      <c r="U2028" s="13" t="inlineStr">
        <is>
          <t>Parking Right</t>
        </is>
      </c>
      <c r="V2028" s="13" t="n">
        <v>0</v>
      </c>
      <c r="W2028" s="13" t="n">
        <v>2.6</v>
      </c>
      <c r="X2028" s="13" t="inlineStr">
        <is>
          <t>Fully Furnished</t>
        </is>
      </c>
    </row>
    <row r="2029">
      <c r="A2029" s="3">
        <f>B2029&amp;" "&amp;C2029</f>
        <v/>
      </c>
      <c r="B2029" s="3" t="inlineStr">
        <is>
          <t>NE9</t>
        </is>
      </c>
      <c r="C2029" s="12">
        <f>IF(L2029="Single",M2029&amp;N2029,L2029&amp;M2029&amp;N2029)</f>
        <v/>
      </c>
      <c r="E2029" s="19" t="inlineStr">
        <is>
          <t>Exchanged</t>
        </is>
      </c>
      <c r="F2029" s="20" t="n">
        <v>45541</v>
      </c>
      <c r="G2029" s="19" t="n">
        <v>4778000</v>
      </c>
      <c r="H2029" s="13" t="inlineStr">
        <is>
          <t>Foreign Quota</t>
        </is>
      </c>
      <c r="I2029" s="13" t="inlineStr">
        <is>
          <t>Underwriting</t>
        </is>
      </c>
      <c r="J2029" s="13" t="inlineStr">
        <is>
          <t>Available</t>
        </is>
      </c>
      <c r="K2029" s="13" t="inlineStr">
        <is>
          <t>South</t>
        </is>
      </c>
      <c r="L2029" s="13" t="inlineStr">
        <is>
          <t>C</t>
        </is>
      </c>
      <c r="M2029" s="13" t="n">
        <v>9</v>
      </c>
      <c r="N2029" s="13" t="inlineStr">
        <is>
          <t>B17</t>
        </is>
      </c>
      <c r="O2029" s="26" t="inlineStr">
        <is>
          <t>B17</t>
        </is>
      </c>
      <c r="P2029" s="14" t="inlineStr">
        <is>
          <t>1 Bed Plus</t>
        </is>
      </c>
      <c r="Q2029" s="15" t="n">
        <v>36</v>
      </c>
      <c r="R2029" s="15" t="n">
        <v>0</v>
      </c>
      <c r="S2029" s="27">
        <f>Q2029+R2029</f>
        <v/>
      </c>
      <c r="T2029" s="13" t="inlineStr">
        <is>
          <t>Yes</t>
        </is>
      </c>
      <c r="U2029" s="13" t="inlineStr">
        <is>
          <t>Parking Right</t>
        </is>
      </c>
      <c r="V2029" s="13" t="n">
        <v>0</v>
      </c>
      <c r="W2029" s="13" t="n">
        <v>2.6</v>
      </c>
      <c r="X2029" s="13" t="inlineStr">
        <is>
          <t>Fully Furnished</t>
        </is>
      </c>
    </row>
    <row r="2030">
      <c r="A2030" s="3">
        <f>B2030&amp;" "&amp;C2030</f>
        <v/>
      </c>
      <c r="B2030" s="3" t="inlineStr">
        <is>
          <t>NE9</t>
        </is>
      </c>
      <c r="C2030" s="12">
        <f>IF(L2030="Single",M2030&amp;N2030,L2030&amp;M2030&amp;N2030)</f>
        <v/>
      </c>
      <c r="E2030" s="19" t="inlineStr">
        <is>
          <t>Exchanged</t>
        </is>
      </c>
      <c r="F2030" s="20" t="n">
        <v>46163</v>
      </c>
      <c r="G2030" s="19" t="n">
        <v>9533000</v>
      </c>
      <c r="H2030" s="13" t="inlineStr">
        <is>
          <t>Foreign Quota</t>
        </is>
      </c>
      <c r="I2030" s="13" t="inlineStr">
        <is>
          <t>Underwriting</t>
        </is>
      </c>
      <c r="J2030" s="13" t="inlineStr">
        <is>
          <t>Available</t>
        </is>
      </c>
      <c r="K2030" s="13" t="inlineStr">
        <is>
          <t>North</t>
        </is>
      </c>
      <c r="L2030" s="13" t="inlineStr">
        <is>
          <t>C</t>
        </is>
      </c>
      <c r="M2030" s="13" t="n">
        <v>9</v>
      </c>
      <c r="N2030" s="13" t="inlineStr">
        <is>
          <t>C18</t>
        </is>
      </c>
      <c r="O2030" s="26" t="inlineStr">
        <is>
          <t>C18</t>
        </is>
      </c>
      <c r="P2030" s="14" t="inlineStr">
        <is>
          <t>2 Bed Plus</t>
        </is>
      </c>
      <c r="Q2030" s="15" t="n">
        <v>76</v>
      </c>
      <c r="R2030" s="15" t="n">
        <v>0</v>
      </c>
      <c r="S2030" s="27">
        <f>Q2030+R2030</f>
        <v/>
      </c>
      <c r="T2030" s="13" t="inlineStr">
        <is>
          <t>Yes</t>
        </is>
      </c>
      <c r="U2030" s="13" t="inlineStr">
        <is>
          <t>Parking Right</t>
        </is>
      </c>
      <c r="V2030" s="13" t="n">
        <v>0</v>
      </c>
      <c r="W2030" s="13" t="n">
        <v>2.6</v>
      </c>
      <c r="X2030" s="13" t="inlineStr">
        <is>
          <t>Fully Furnished</t>
        </is>
      </c>
    </row>
    <row r="2031">
      <c r="A2031" s="3">
        <f>B2031&amp;" "&amp;C2031</f>
        <v/>
      </c>
      <c r="B2031" s="3" t="inlineStr">
        <is>
          <t>NE9</t>
        </is>
      </c>
      <c r="C2031" s="12">
        <f>IF(L2031="Single",M2031&amp;N2031,L2031&amp;M2031&amp;N2031)</f>
        <v/>
      </c>
      <c r="E2031" s="19" t="inlineStr">
        <is>
          <t>Exchanged</t>
        </is>
      </c>
      <c r="F2031" s="20" t="n">
        <v>45674</v>
      </c>
      <c r="G2031" s="19" t="n">
        <v>3522000</v>
      </c>
      <c r="H2031" s="13" t="inlineStr">
        <is>
          <t>Foreign Quota</t>
        </is>
      </c>
      <c r="I2031" s="13" t="inlineStr">
        <is>
          <t>Underwriting</t>
        </is>
      </c>
      <c r="J2031" s="13" t="inlineStr">
        <is>
          <t>Available</t>
        </is>
      </c>
      <c r="K2031" s="13" t="inlineStr">
        <is>
          <t>North</t>
        </is>
      </c>
      <c r="L2031" s="13" t="inlineStr">
        <is>
          <t>C</t>
        </is>
      </c>
      <c r="M2031" s="13" t="n">
        <v>9</v>
      </c>
      <c r="N2031" s="13" t="inlineStr">
        <is>
          <t>A19</t>
        </is>
      </c>
      <c r="O2031" s="26" t="inlineStr">
        <is>
          <t>A19</t>
        </is>
      </c>
      <c r="P2031" s="14" t="inlineStr">
        <is>
          <t>1 Bed</t>
        </is>
      </c>
      <c r="Q2031" s="15" t="n">
        <v>26</v>
      </c>
      <c r="R2031" s="15" t="n">
        <v>0</v>
      </c>
      <c r="S2031" s="27">
        <f>Q2031+R2031</f>
        <v/>
      </c>
      <c r="T2031" s="13" t="inlineStr">
        <is>
          <t>Yes</t>
        </is>
      </c>
      <c r="U2031" s="13" t="inlineStr">
        <is>
          <t>Parking Right</t>
        </is>
      </c>
      <c r="V2031" s="13" t="n">
        <v>0</v>
      </c>
      <c r="W2031" s="13" t="n">
        <v>2.6</v>
      </c>
      <c r="X2031" s="13" t="inlineStr">
        <is>
          <t>Fully Furnished</t>
        </is>
      </c>
    </row>
    <row r="2032">
      <c r="A2032" s="3">
        <f>B2032&amp;" "&amp;C2032</f>
        <v/>
      </c>
      <c r="B2032" s="3" t="inlineStr">
        <is>
          <t>NE9</t>
        </is>
      </c>
      <c r="C2032" s="12">
        <f>IF(L2032="Single",M2032&amp;N2032,L2032&amp;M2032&amp;N2032)</f>
        <v/>
      </c>
      <c r="E2032" s="19" t="inlineStr">
        <is>
          <t>Exchanged</t>
        </is>
      </c>
      <c r="F2032" s="20" t="n">
        <v>45542</v>
      </c>
      <c r="G2032" s="19" t="n">
        <v>4595000</v>
      </c>
      <c r="H2032" s="13" t="inlineStr">
        <is>
          <t>Foreign Quota</t>
        </is>
      </c>
      <c r="I2032" s="13" t="inlineStr">
        <is>
          <t>Underwriting</t>
        </is>
      </c>
      <c r="J2032" s="13" t="inlineStr">
        <is>
          <t>Available</t>
        </is>
      </c>
      <c r="K2032" s="13" t="inlineStr">
        <is>
          <t>West</t>
        </is>
      </c>
      <c r="L2032" s="13" t="inlineStr">
        <is>
          <t>C</t>
        </is>
      </c>
      <c r="M2032" s="13" t="n">
        <v>9</v>
      </c>
      <c r="N2032" s="13" t="inlineStr">
        <is>
          <t>B20</t>
        </is>
      </c>
      <c r="O2032" s="26" t="inlineStr">
        <is>
          <t>B20</t>
        </is>
      </c>
      <c r="P2032" s="14" t="inlineStr">
        <is>
          <t>1 Bed Plus</t>
        </is>
      </c>
      <c r="Q2032" s="15" t="n">
        <v>36</v>
      </c>
      <c r="R2032" s="15" t="n">
        <v>0</v>
      </c>
      <c r="S2032" s="27">
        <f>Q2032+R2032</f>
        <v/>
      </c>
      <c r="T2032" s="13" t="inlineStr">
        <is>
          <t>Yes</t>
        </is>
      </c>
      <c r="U2032" s="13" t="inlineStr">
        <is>
          <t>Parking Right</t>
        </is>
      </c>
      <c r="V2032" s="13" t="n">
        <v>0</v>
      </c>
      <c r="W2032" s="13" t="n">
        <v>2.6</v>
      </c>
      <c r="X2032" s="13" t="inlineStr">
        <is>
          <t>Fully Furnished</t>
        </is>
      </c>
    </row>
    <row r="2033">
      <c r="A2033" s="3">
        <f>B2033&amp;" "&amp;C2033</f>
        <v/>
      </c>
      <c r="B2033" s="3" t="inlineStr">
        <is>
          <t>NE9</t>
        </is>
      </c>
      <c r="C2033" s="12">
        <f>IF(L2033="Single",M2033&amp;N2033,L2033&amp;M2033&amp;N2033)</f>
        <v/>
      </c>
      <c r="E2033" s="19" t="inlineStr">
        <is>
          <t>Exchanged</t>
        </is>
      </c>
      <c r="F2033" s="20" t="n">
        <v>45541</v>
      </c>
      <c r="G2033" s="19" t="n">
        <v>3194000</v>
      </c>
      <c r="H2033" s="13" t="inlineStr">
        <is>
          <t>Foreign Quota</t>
        </is>
      </c>
      <c r="I2033" s="13" t="inlineStr">
        <is>
          <t>Underwriting</t>
        </is>
      </c>
      <c r="J2033" s="13" t="inlineStr">
        <is>
          <t>Available</t>
        </is>
      </c>
      <c r="K2033" s="13" t="inlineStr">
        <is>
          <t>West</t>
        </is>
      </c>
      <c r="L2033" s="13" t="inlineStr">
        <is>
          <t>C</t>
        </is>
      </c>
      <c r="M2033" s="13" t="n">
        <v>9</v>
      </c>
      <c r="N2033" s="13" t="inlineStr">
        <is>
          <t>A21</t>
        </is>
      </c>
      <c r="O2033" s="26" t="inlineStr">
        <is>
          <t>A21</t>
        </is>
      </c>
      <c r="P2033" s="14" t="inlineStr">
        <is>
          <t>1 Bed</t>
        </is>
      </c>
      <c r="Q2033" s="15" t="n">
        <v>26</v>
      </c>
      <c r="R2033" s="15" t="n">
        <v>0</v>
      </c>
      <c r="S2033" s="27">
        <f>Q2033+R2033</f>
        <v/>
      </c>
      <c r="T2033" s="13" t="inlineStr">
        <is>
          <t>Yes</t>
        </is>
      </c>
      <c r="U2033" s="13" t="inlineStr">
        <is>
          <t>Parking Right</t>
        </is>
      </c>
      <c r="V2033" s="13" t="n">
        <v>0</v>
      </c>
      <c r="W2033" s="13" t="n">
        <v>2.6</v>
      </c>
      <c r="X2033" s="13" t="inlineStr">
        <is>
          <t>Fully Furnished</t>
        </is>
      </c>
    </row>
    <row r="2034">
      <c r="A2034" s="3">
        <f>B2034&amp;" "&amp;C2034</f>
        <v/>
      </c>
      <c r="B2034" s="3" t="inlineStr">
        <is>
          <t>NE9</t>
        </is>
      </c>
      <c r="C2034" s="12">
        <f>IF(L2034="Single",M2034&amp;N2034,L2034&amp;M2034&amp;N2034)</f>
        <v/>
      </c>
      <c r="E2034" s="19" t="inlineStr">
        <is>
          <t>Exchanged</t>
        </is>
      </c>
      <c r="F2034" s="20" t="n">
        <v>45541</v>
      </c>
      <c r="G2034" s="19" t="n">
        <v>3194000</v>
      </c>
      <c r="H2034" s="13" t="inlineStr">
        <is>
          <t>Foreign Quota</t>
        </is>
      </c>
      <c r="I2034" s="13" t="inlineStr">
        <is>
          <t>Underwriting</t>
        </is>
      </c>
      <c r="J2034" s="13" t="inlineStr">
        <is>
          <t>Available</t>
        </is>
      </c>
      <c r="K2034" s="13" t="inlineStr">
        <is>
          <t>West</t>
        </is>
      </c>
      <c r="L2034" s="13" t="inlineStr">
        <is>
          <t>C</t>
        </is>
      </c>
      <c r="M2034" s="13" t="n">
        <v>9</v>
      </c>
      <c r="N2034" s="13" t="inlineStr">
        <is>
          <t>A22</t>
        </is>
      </c>
      <c r="O2034" s="26" t="inlineStr">
        <is>
          <t>A22</t>
        </is>
      </c>
      <c r="P2034" s="14" t="inlineStr">
        <is>
          <t>1 Bed</t>
        </is>
      </c>
      <c r="Q2034" s="15" t="n">
        <v>26</v>
      </c>
      <c r="R2034" s="15" t="n">
        <v>0</v>
      </c>
      <c r="S2034" s="27">
        <f>Q2034+R2034</f>
        <v/>
      </c>
      <c r="T2034" s="13" t="inlineStr">
        <is>
          <t>Yes</t>
        </is>
      </c>
      <c r="U2034" s="13" t="inlineStr">
        <is>
          <t>Parking Right</t>
        </is>
      </c>
      <c r="V2034" s="13" t="n">
        <v>0</v>
      </c>
      <c r="W2034" s="13" t="n">
        <v>2.6</v>
      </c>
      <c r="X2034" s="13" t="inlineStr">
        <is>
          <t>Fully Furnished</t>
        </is>
      </c>
    </row>
    <row r="2035">
      <c r="A2035" s="3">
        <f>B2035&amp;" "&amp;C2035</f>
        <v/>
      </c>
      <c r="B2035" s="3" t="inlineStr">
        <is>
          <t>NE9</t>
        </is>
      </c>
      <c r="C2035" s="12">
        <f>IF(L2035="Single",M2035&amp;N2035,L2035&amp;M2035&amp;N2035)</f>
        <v/>
      </c>
      <c r="E2035" s="19" t="inlineStr">
        <is>
          <t>Exchanged</t>
        </is>
      </c>
      <c r="F2035" s="20" t="n">
        <v>45541</v>
      </c>
      <c r="G2035" s="19" t="n">
        <v>3148000</v>
      </c>
      <c r="H2035" s="13" t="inlineStr">
        <is>
          <t>Foreign Quota</t>
        </is>
      </c>
      <c r="I2035" s="13" t="inlineStr">
        <is>
          <t>Underwriting</t>
        </is>
      </c>
      <c r="J2035" s="13" t="inlineStr">
        <is>
          <t>Available</t>
        </is>
      </c>
      <c r="K2035" s="13" t="inlineStr">
        <is>
          <t>West</t>
        </is>
      </c>
      <c r="L2035" s="13" t="inlineStr">
        <is>
          <t>C</t>
        </is>
      </c>
      <c r="M2035" s="13" t="n">
        <v>9</v>
      </c>
      <c r="N2035" s="13" t="inlineStr">
        <is>
          <t>A23</t>
        </is>
      </c>
      <c r="O2035" s="26" t="inlineStr">
        <is>
          <t>A23</t>
        </is>
      </c>
      <c r="P2035" s="14" t="inlineStr">
        <is>
          <t>1 Bed</t>
        </is>
      </c>
      <c r="Q2035" s="15" t="n">
        <v>26</v>
      </c>
      <c r="R2035" s="15" t="n">
        <v>0</v>
      </c>
      <c r="S2035" s="27">
        <f>Q2035+R2035</f>
        <v/>
      </c>
      <c r="T2035" s="13" t="inlineStr">
        <is>
          <t>Yes</t>
        </is>
      </c>
      <c r="U2035" s="13" t="inlineStr">
        <is>
          <t>Parking Right</t>
        </is>
      </c>
      <c r="V2035" s="13" t="n">
        <v>0</v>
      </c>
      <c r="W2035" s="13" t="n">
        <v>2.6</v>
      </c>
      <c r="X2035" s="13" t="inlineStr">
        <is>
          <t>Fully Furnished</t>
        </is>
      </c>
    </row>
    <row r="2036">
      <c r="A2036" s="3">
        <f>B2036&amp;" "&amp;C2036</f>
        <v/>
      </c>
      <c r="B2036" s="3" t="inlineStr">
        <is>
          <t>NE9</t>
        </is>
      </c>
      <c r="C2036" s="12">
        <f>IF(L2036="Single",M2036&amp;N2036,L2036&amp;M2036&amp;N2036)</f>
        <v/>
      </c>
      <c r="E2036" s="19" t="inlineStr">
        <is>
          <t>Exchanged</t>
        </is>
      </c>
      <c r="F2036" s="20" t="n">
        <v>45535</v>
      </c>
      <c r="G2036" s="19" t="n">
        <v>3799000</v>
      </c>
      <c r="H2036" s="13" t="inlineStr">
        <is>
          <t>Foreign Quota</t>
        </is>
      </c>
      <c r="I2036" s="13" t="inlineStr">
        <is>
          <t>Underwriting</t>
        </is>
      </c>
      <c r="J2036" s="13" t="inlineStr">
        <is>
          <t>Available</t>
        </is>
      </c>
      <c r="K2036" s="13" t="inlineStr">
        <is>
          <t>South</t>
        </is>
      </c>
      <c r="L2036" s="13" t="inlineStr">
        <is>
          <t>C</t>
        </is>
      </c>
      <c r="M2036" s="13" t="n">
        <v>10</v>
      </c>
      <c r="N2036" s="13" t="inlineStr">
        <is>
          <t>A1</t>
        </is>
      </c>
      <c r="O2036" s="26" t="inlineStr">
        <is>
          <t>A1</t>
        </is>
      </c>
      <c r="P2036" s="14" t="inlineStr">
        <is>
          <t>1 Bed</t>
        </is>
      </c>
      <c r="Q2036" s="15" t="n">
        <v>30.5</v>
      </c>
      <c r="R2036" s="15" t="n">
        <v>0</v>
      </c>
      <c r="S2036" s="27">
        <f>Q2036+R2036</f>
        <v/>
      </c>
      <c r="T2036" s="13" t="inlineStr">
        <is>
          <t>Yes</t>
        </is>
      </c>
      <c r="U2036" s="13" t="inlineStr">
        <is>
          <t>Parking Right</t>
        </is>
      </c>
      <c r="V2036" s="13" t="n">
        <v>0</v>
      </c>
      <c r="W2036" s="13" t="n">
        <v>2.6</v>
      </c>
      <c r="X2036" s="13" t="inlineStr">
        <is>
          <t>Fully Furnished</t>
        </is>
      </c>
    </row>
    <row r="2037">
      <c r="A2037" s="3">
        <f>B2037&amp;" "&amp;C2037</f>
        <v/>
      </c>
      <c r="B2037" s="3" t="inlineStr">
        <is>
          <t>NE9</t>
        </is>
      </c>
      <c r="C2037" s="12">
        <f>IF(L2037="Single",M2037&amp;N2037,L2037&amp;M2037&amp;N2037)</f>
        <v/>
      </c>
      <c r="E2037" s="19" t="inlineStr">
        <is>
          <t>Exchanged</t>
        </is>
      </c>
      <c r="F2037" s="20" t="n">
        <v>45571</v>
      </c>
      <c r="G2037" s="19" t="n">
        <v>4806000</v>
      </c>
      <c r="H2037" s="13" t="inlineStr">
        <is>
          <t>Foreign Quota</t>
        </is>
      </c>
      <c r="I2037" s="13" t="inlineStr">
        <is>
          <t>Underwriting</t>
        </is>
      </c>
      <c r="J2037" s="13" t="inlineStr">
        <is>
          <t>Available</t>
        </is>
      </c>
      <c r="K2037" s="13" t="inlineStr">
        <is>
          <t>South</t>
        </is>
      </c>
      <c r="L2037" s="13" t="inlineStr">
        <is>
          <t>C</t>
        </is>
      </c>
      <c r="M2037" s="13" t="n">
        <v>10</v>
      </c>
      <c r="N2037" s="13" t="inlineStr">
        <is>
          <t>B2</t>
        </is>
      </c>
      <c r="O2037" s="26" t="inlineStr">
        <is>
          <t>B2</t>
        </is>
      </c>
      <c r="P2037" s="14" t="inlineStr">
        <is>
          <t>1 Bed Plus</t>
        </is>
      </c>
      <c r="Q2037" s="15" t="n">
        <v>36</v>
      </c>
      <c r="R2037" s="15" t="n">
        <v>0</v>
      </c>
      <c r="S2037" s="27">
        <f>Q2037+R2037</f>
        <v/>
      </c>
      <c r="T2037" s="13" t="inlineStr">
        <is>
          <t>Yes</t>
        </is>
      </c>
      <c r="U2037" s="13" t="inlineStr">
        <is>
          <t>Parking Right</t>
        </is>
      </c>
      <c r="V2037" s="13" t="n">
        <v>0</v>
      </c>
      <c r="W2037" s="13" t="n">
        <v>2.6</v>
      </c>
      <c r="X2037" s="13" t="inlineStr">
        <is>
          <t>Fully Furnished</t>
        </is>
      </c>
    </row>
    <row r="2038">
      <c r="A2038" s="3">
        <f>B2038&amp;" "&amp;C2038</f>
        <v/>
      </c>
      <c r="B2038" s="3" t="inlineStr">
        <is>
          <t>NE9</t>
        </is>
      </c>
      <c r="C2038" s="12">
        <f>IF(L2038="Single",M2038&amp;N2038,L2038&amp;M2038&amp;N2038)</f>
        <v/>
      </c>
      <c r="E2038" s="19" t="inlineStr">
        <is>
          <t>Exchanged</t>
        </is>
      </c>
      <c r="F2038" s="20" t="n">
        <v>45509</v>
      </c>
      <c r="G2038" s="19" t="n">
        <v>3263000</v>
      </c>
      <c r="H2038" s="13" t="inlineStr">
        <is>
          <t>Foreign Quota</t>
        </is>
      </c>
      <c r="I2038" s="13" t="inlineStr">
        <is>
          <t>Underwriting</t>
        </is>
      </c>
      <c r="J2038" s="13" t="inlineStr">
        <is>
          <t>Available</t>
        </is>
      </c>
      <c r="K2038" s="13" t="inlineStr">
        <is>
          <t>North</t>
        </is>
      </c>
      <c r="L2038" s="13" t="inlineStr">
        <is>
          <t>C</t>
        </is>
      </c>
      <c r="M2038" s="13" t="n">
        <v>10</v>
      </c>
      <c r="N2038" s="13" t="inlineStr">
        <is>
          <t>A3</t>
        </is>
      </c>
      <c r="O2038" s="26" t="inlineStr">
        <is>
          <t>A3</t>
        </is>
      </c>
      <c r="P2038" s="14" t="inlineStr">
        <is>
          <t>1 Bed</t>
        </is>
      </c>
      <c r="Q2038" s="15" t="n">
        <v>26.5</v>
      </c>
      <c r="R2038" s="15" t="n">
        <v>0</v>
      </c>
      <c r="S2038" s="27">
        <f>Q2038+R2038</f>
        <v/>
      </c>
      <c r="T2038" s="13" t="inlineStr">
        <is>
          <t>Yes</t>
        </is>
      </c>
      <c r="U2038" s="13" t="inlineStr">
        <is>
          <t>Parking Right</t>
        </is>
      </c>
      <c r="V2038" s="13" t="n">
        <v>0</v>
      </c>
      <c r="W2038" s="13" t="n">
        <v>2.6</v>
      </c>
      <c r="X2038" s="13" t="inlineStr">
        <is>
          <t>Fully Furnished</t>
        </is>
      </c>
    </row>
    <row r="2039">
      <c r="A2039" s="3">
        <f>B2039&amp;" "&amp;C2039</f>
        <v/>
      </c>
      <c r="B2039" s="3" t="inlineStr">
        <is>
          <t>NE9</t>
        </is>
      </c>
      <c r="C2039" s="12">
        <f>IF(L2039="Single",M2039&amp;N2039,L2039&amp;M2039&amp;N2039)</f>
        <v/>
      </c>
      <c r="E2039" s="19" t="inlineStr">
        <is>
          <t>Exchanged</t>
        </is>
      </c>
      <c r="F2039" s="20" t="n">
        <v>45519</v>
      </c>
      <c r="G2039" s="19" t="n">
        <v>3329000</v>
      </c>
      <c r="H2039" s="13" t="inlineStr">
        <is>
          <t>Foreign Quota</t>
        </is>
      </c>
      <c r="I2039" s="13" t="inlineStr">
        <is>
          <t>Underwriting</t>
        </is>
      </c>
      <c r="J2039" s="13" t="inlineStr">
        <is>
          <t>Available</t>
        </is>
      </c>
      <c r="K2039" s="13" t="inlineStr">
        <is>
          <t>North</t>
        </is>
      </c>
      <c r="L2039" s="13" t="inlineStr">
        <is>
          <t>C</t>
        </is>
      </c>
      <c r="M2039" s="13" t="n">
        <v>10</v>
      </c>
      <c r="N2039" s="13" t="inlineStr">
        <is>
          <t>A4</t>
        </is>
      </c>
      <c r="O2039" s="26" t="inlineStr">
        <is>
          <t>A4</t>
        </is>
      </c>
      <c r="P2039" s="14" t="inlineStr">
        <is>
          <t>1 Bed</t>
        </is>
      </c>
      <c r="Q2039" s="15" t="n">
        <v>26.5</v>
      </c>
      <c r="R2039" s="15" t="n">
        <v>0</v>
      </c>
      <c r="S2039" s="27">
        <f>Q2039+R2039</f>
        <v/>
      </c>
      <c r="T2039" s="13" t="inlineStr">
        <is>
          <t>Yes</t>
        </is>
      </c>
      <c r="U2039" s="13" t="inlineStr">
        <is>
          <t>Parking Right</t>
        </is>
      </c>
      <c r="V2039" s="13" t="n">
        <v>0</v>
      </c>
      <c r="W2039" s="13" t="n">
        <v>2.6</v>
      </c>
      <c r="X2039" s="13" t="inlineStr">
        <is>
          <t>Fully Furnished</t>
        </is>
      </c>
    </row>
    <row r="2040">
      <c r="A2040" s="3">
        <f>B2040&amp;" "&amp;C2040</f>
        <v/>
      </c>
      <c r="B2040" s="3" t="inlineStr">
        <is>
          <t>NE9</t>
        </is>
      </c>
      <c r="C2040" s="12">
        <f>IF(L2040="Single",M2040&amp;N2040,L2040&amp;M2040&amp;N2040)</f>
        <v/>
      </c>
      <c r="E2040" s="19" t="inlineStr">
        <is>
          <t>Exchanged</t>
        </is>
      </c>
      <c r="F2040" s="20" t="n">
        <v>45521</v>
      </c>
      <c r="G2040" s="19" t="n">
        <v>3329000</v>
      </c>
      <c r="H2040" s="13" t="inlineStr">
        <is>
          <t>Foreign Quota</t>
        </is>
      </c>
      <c r="I2040" s="13" t="inlineStr">
        <is>
          <t>Underwriting</t>
        </is>
      </c>
      <c r="J2040" s="13" t="inlineStr">
        <is>
          <t>Available</t>
        </is>
      </c>
      <c r="K2040" s="13" t="inlineStr">
        <is>
          <t>North</t>
        </is>
      </c>
      <c r="L2040" s="13" t="inlineStr">
        <is>
          <t>C</t>
        </is>
      </c>
      <c r="M2040" s="13" t="n">
        <v>10</v>
      </c>
      <c r="N2040" s="13" t="inlineStr">
        <is>
          <t>A5</t>
        </is>
      </c>
      <c r="O2040" s="26" t="inlineStr">
        <is>
          <t>A5</t>
        </is>
      </c>
      <c r="P2040" s="14" t="inlineStr">
        <is>
          <t>1 Bed</t>
        </is>
      </c>
      <c r="Q2040" s="15" t="n">
        <v>26.5</v>
      </c>
      <c r="R2040" s="15" t="n">
        <v>0</v>
      </c>
      <c r="S2040" s="27">
        <f>Q2040+R2040</f>
        <v/>
      </c>
      <c r="T2040" s="13" t="inlineStr">
        <is>
          <t>Yes</t>
        </is>
      </c>
      <c r="U2040" s="13" t="inlineStr">
        <is>
          <t>Parking Right</t>
        </is>
      </c>
      <c r="V2040" s="13" t="n">
        <v>0</v>
      </c>
      <c r="W2040" s="13" t="n">
        <v>2.6</v>
      </c>
      <c r="X2040" s="13" t="inlineStr">
        <is>
          <t>Fully Furnished</t>
        </is>
      </c>
    </row>
    <row r="2041">
      <c r="A2041" s="3">
        <f>B2041&amp;" "&amp;C2041</f>
        <v/>
      </c>
      <c r="B2041" s="3" t="inlineStr">
        <is>
          <t>NE9</t>
        </is>
      </c>
      <c r="C2041" s="12">
        <f>IF(L2041="Single",M2041&amp;N2041,L2041&amp;M2041&amp;N2041)</f>
        <v/>
      </c>
      <c r="E2041" s="19" t="inlineStr">
        <is>
          <t>Unsold</t>
        </is>
      </c>
      <c r="F2041" s="21" t="n"/>
      <c r="G2041" s="19" t="n"/>
      <c r="H2041" s="13" t="inlineStr">
        <is>
          <t>Foreign Quota</t>
        </is>
      </c>
      <c r="I2041" s="13" t="inlineStr">
        <is>
          <t>Underwriting</t>
        </is>
      </c>
      <c r="J2041" s="13" t="inlineStr">
        <is>
          <t>Available</t>
        </is>
      </c>
      <c r="K2041" s="13" t="inlineStr">
        <is>
          <t>North</t>
        </is>
      </c>
      <c r="L2041" s="13" t="inlineStr">
        <is>
          <t>C</t>
        </is>
      </c>
      <c r="M2041" s="13" t="n">
        <v>10</v>
      </c>
      <c r="N2041" s="13" t="inlineStr">
        <is>
          <t>C6</t>
        </is>
      </c>
      <c r="O2041" s="26" t="inlineStr">
        <is>
          <t>C6</t>
        </is>
      </c>
      <c r="P2041" s="14" t="inlineStr">
        <is>
          <t>3 Bed</t>
        </is>
      </c>
      <c r="Q2041" s="15" t="n">
        <v>100.8</v>
      </c>
      <c r="R2041" s="15" t="n">
        <v>0</v>
      </c>
      <c r="S2041" s="27">
        <f>Q2041+R2041</f>
        <v/>
      </c>
      <c r="T2041" s="13" t="inlineStr">
        <is>
          <t>Yes</t>
        </is>
      </c>
      <c r="U2041" s="13" t="inlineStr">
        <is>
          <t>Parking Right</t>
        </is>
      </c>
      <c r="V2041" s="13" t="n">
        <v>0</v>
      </c>
      <c r="W2041" s="13" t="n">
        <v>2.6</v>
      </c>
      <c r="X2041" s="13" t="inlineStr">
        <is>
          <t>Fully Furnished</t>
        </is>
      </c>
    </row>
    <row r="2042">
      <c r="A2042" s="3">
        <f>B2042&amp;" "&amp;C2042</f>
        <v/>
      </c>
      <c r="B2042" s="3" t="inlineStr">
        <is>
          <t>NE9</t>
        </is>
      </c>
      <c r="C2042" s="12">
        <f>IF(L2042="Single",M2042&amp;N2042,L2042&amp;M2042&amp;N2042)</f>
        <v/>
      </c>
      <c r="E2042" s="19" t="inlineStr">
        <is>
          <t>Exchanged</t>
        </is>
      </c>
      <c r="F2042" s="20" t="n">
        <v>45521</v>
      </c>
      <c r="G2042" s="19" t="n">
        <v>3776000</v>
      </c>
      <c r="H2042" s="13" t="inlineStr">
        <is>
          <t>Foreign Quota</t>
        </is>
      </c>
      <c r="I2042" s="13" t="inlineStr">
        <is>
          <t>Underwriting</t>
        </is>
      </c>
      <c r="J2042" s="13" t="inlineStr">
        <is>
          <t>Available</t>
        </is>
      </c>
      <c r="K2042" s="13" t="inlineStr">
        <is>
          <t>East</t>
        </is>
      </c>
      <c r="L2042" s="13" t="inlineStr">
        <is>
          <t>C</t>
        </is>
      </c>
      <c r="M2042" s="13" t="n">
        <v>10</v>
      </c>
      <c r="N2042" s="13" t="inlineStr">
        <is>
          <t>A7</t>
        </is>
      </c>
      <c r="O2042" s="26" t="inlineStr">
        <is>
          <t>A7</t>
        </is>
      </c>
      <c r="P2042" s="14" t="inlineStr">
        <is>
          <t>1 Bed</t>
        </is>
      </c>
      <c r="Q2042" s="15" t="n">
        <v>30.5</v>
      </c>
      <c r="R2042" s="15" t="n">
        <v>0</v>
      </c>
      <c r="S2042" s="27">
        <f>Q2042+R2042</f>
        <v/>
      </c>
      <c r="T2042" s="13" t="inlineStr">
        <is>
          <t>Yes</t>
        </is>
      </c>
      <c r="U2042" s="13" t="inlineStr">
        <is>
          <t>Parking Right</t>
        </is>
      </c>
      <c r="V2042" s="13" t="n">
        <v>0</v>
      </c>
      <c r="W2042" s="13" t="n">
        <v>2.6</v>
      </c>
      <c r="X2042" s="13" t="inlineStr">
        <is>
          <t>Fully Furnished</t>
        </is>
      </c>
    </row>
    <row r="2043">
      <c r="A2043" s="3">
        <f>B2043&amp;" "&amp;C2043</f>
        <v/>
      </c>
      <c r="B2043" s="3" t="inlineStr">
        <is>
          <t>NE9</t>
        </is>
      </c>
      <c r="C2043" s="12">
        <f>IF(L2043="Single",M2043&amp;N2043,L2043&amp;M2043&amp;N2043)</f>
        <v/>
      </c>
      <c r="E2043" s="19" t="inlineStr">
        <is>
          <t>Exchanged</t>
        </is>
      </c>
      <c r="F2043" s="20" t="n">
        <v>45521</v>
      </c>
      <c r="G2043" s="19" t="n">
        <v>3831000</v>
      </c>
      <c r="H2043" s="13" t="inlineStr">
        <is>
          <t>Foreign Quota</t>
        </is>
      </c>
      <c r="I2043" s="13" t="inlineStr">
        <is>
          <t>Underwriting</t>
        </is>
      </c>
      <c r="J2043" s="13" t="inlineStr">
        <is>
          <t>Available</t>
        </is>
      </c>
      <c r="K2043" s="13" t="inlineStr">
        <is>
          <t>East</t>
        </is>
      </c>
      <c r="L2043" s="13" t="inlineStr">
        <is>
          <t>C</t>
        </is>
      </c>
      <c r="M2043" s="13" t="n">
        <v>10</v>
      </c>
      <c r="N2043" s="13" t="inlineStr">
        <is>
          <t>A8</t>
        </is>
      </c>
      <c r="O2043" s="26" t="inlineStr">
        <is>
          <t>A8</t>
        </is>
      </c>
      <c r="P2043" s="14" t="inlineStr">
        <is>
          <t>1 Bed</t>
        </is>
      </c>
      <c r="Q2043" s="15" t="n">
        <v>30.5</v>
      </c>
      <c r="R2043" s="15" t="n">
        <v>0</v>
      </c>
      <c r="S2043" s="27">
        <f>Q2043+R2043</f>
        <v/>
      </c>
      <c r="T2043" s="13" t="inlineStr">
        <is>
          <t>Yes</t>
        </is>
      </c>
      <c r="U2043" s="13" t="inlineStr">
        <is>
          <t>Parking Right</t>
        </is>
      </c>
      <c r="V2043" s="13" t="n">
        <v>0</v>
      </c>
      <c r="W2043" s="13" t="n">
        <v>2.6</v>
      </c>
      <c r="X2043" s="13" t="inlineStr">
        <is>
          <t>Fully Furnished</t>
        </is>
      </c>
    </row>
    <row r="2044">
      <c r="A2044" s="3">
        <f>B2044&amp;" "&amp;C2044</f>
        <v/>
      </c>
      <c r="B2044" s="3" t="inlineStr">
        <is>
          <t>NE9</t>
        </is>
      </c>
      <c r="C2044" s="12">
        <f>IF(L2044="Single",M2044&amp;N2044,L2044&amp;M2044&amp;N2044)</f>
        <v/>
      </c>
      <c r="E2044" s="19" t="inlineStr">
        <is>
          <t>Exchanged</t>
        </is>
      </c>
      <c r="F2044" s="20" t="n">
        <v>45509</v>
      </c>
      <c r="G2044" s="19" t="n">
        <v>3755000</v>
      </c>
      <c r="H2044" s="13" t="inlineStr">
        <is>
          <t>Foreign Quota</t>
        </is>
      </c>
      <c r="I2044" s="13" t="inlineStr">
        <is>
          <t>Underwriting</t>
        </is>
      </c>
      <c r="J2044" s="13" t="inlineStr">
        <is>
          <t>Available</t>
        </is>
      </c>
      <c r="K2044" s="13" t="inlineStr">
        <is>
          <t>East</t>
        </is>
      </c>
      <c r="L2044" s="13" t="inlineStr">
        <is>
          <t>C</t>
        </is>
      </c>
      <c r="M2044" s="13" t="n">
        <v>10</v>
      </c>
      <c r="N2044" s="13" t="inlineStr">
        <is>
          <t>A9</t>
        </is>
      </c>
      <c r="O2044" s="26" t="inlineStr">
        <is>
          <t>A9</t>
        </is>
      </c>
      <c r="P2044" s="14" t="inlineStr">
        <is>
          <t>1 Bed</t>
        </is>
      </c>
      <c r="Q2044" s="15" t="n">
        <v>30.5</v>
      </c>
      <c r="R2044" s="15" t="n">
        <v>0</v>
      </c>
      <c r="S2044" s="27">
        <f>Q2044+R2044</f>
        <v/>
      </c>
      <c r="T2044" s="13" t="inlineStr">
        <is>
          <t>Yes</t>
        </is>
      </c>
      <c r="U2044" s="13" t="inlineStr">
        <is>
          <t>Parking Right</t>
        </is>
      </c>
      <c r="V2044" s="13" t="n">
        <v>0</v>
      </c>
      <c r="W2044" s="13" t="n">
        <v>2.6</v>
      </c>
      <c r="X2044" s="13" t="inlineStr">
        <is>
          <t>Fully Furnished</t>
        </is>
      </c>
    </row>
    <row r="2045">
      <c r="A2045" s="3">
        <f>B2045&amp;" "&amp;C2045</f>
        <v/>
      </c>
      <c r="B2045" s="3" t="inlineStr">
        <is>
          <t>NE9</t>
        </is>
      </c>
      <c r="C2045" s="12">
        <f>IF(L2045="Single",M2045&amp;N2045,L2045&amp;M2045&amp;N2045)</f>
        <v/>
      </c>
      <c r="E2045" s="19" t="inlineStr">
        <is>
          <t>Exchanged</t>
        </is>
      </c>
      <c r="F2045" s="20" t="n">
        <v>45509</v>
      </c>
      <c r="G2045" s="19" t="n">
        <v>3755000</v>
      </c>
      <c r="H2045" s="13" t="inlineStr">
        <is>
          <t>Foreign Quota</t>
        </is>
      </c>
      <c r="I2045" s="13" t="inlineStr">
        <is>
          <t>Underwriting</t>
        </is>
      </c>
      <c r="J2045" s="13" t="inlineStr">
        <is>
          <t>Available</t>
        </is>
      </c>
      <c r="K2045" s="13" t="inlineStr">
        <is>
          <t>East</t>
        </is>
      </c>
      <c r="L2045" s="13" t="inlineStr">
        <is>
          <t>C</t>
        </is>
      </c>
      <c r="M2045" s="13" t="n">
        <v>10</v>
      </c>
      <c r="N2045" s="13" t="inlineStr">
        <is>
          <t>A10</t>
        </is>
      </c>
      <c r="O2045" s="26" t="inlineStr">
        <is>
          <t>A10</t>
        </is>
      </c>
      <c r="P2045" s="14" t="inlineStr">
        <is>
          <t>1 Bed</t>
        </is>
      </c>
      <c r="Q2045" s="15" t="n">
        <v>30.5</v>
      </c>
      <c r="R2045" s="15" t="n">
        <v>0</v>
      </c>
      <c r="S2045" s="27">
        <f>Q2045+R2045</f>
        <v/>
      </c>
      <c r="T2045" s="13" t="inlineStr">
        <is>
          <t>Yes</t>
        </is>
      </c>
      <c r="U2045" s="13" t="inlineStr">
        <is>
          <t>Parking Right</t>
        </is>
      </c>
      <c r="V2045" s="13" t="n">
        <v>0</v>
      </c>
      <c r="W2045" s="13" t="n">
        <v>2.6</v>
      </c>
      <c r="X2045" s="13" t="inlineStr">
        <is>
          <t>Fully Furnished</t>
        </is>
      </c>
    </row>
    <row r="2046">
      <c r="A2046" s="3">
        <f>B2046&amp;" "&amp;C2046</f>
        <v/>
      </c>
      <c r="B2046" s="3" t="inlineStr">
        <is>
          <t>NE9</t>
        </is>
      </c>
      <c r="C2046" s="12">
        <f>IF(L2046="Single",M2046&amp;N2046,L2046&amp;M2046&amp;N2046)</f>
        <v/>
      </c>
      <c r="E2046" s="19" t="inlineStr">
        <is>
          <t>Exchanged</t>
        </is>
      </c>
      <c r="F2046" s="20" t="n">
        <v>45509</v>
      </c>
      <c r="G2046" s="19" t="n">
        <v>3755000</v>
      </c>
      <c r="H2046" s="13" t="inlineStr">
        <is>
          <t>Foreign Quota</t>
        </is>
      </c>
      <c r="I2046" s="13" t="inlineStr">
        <is>
          <t>Underwriting</t>
        </is>
      </c>
      <c r="J2046" s="13" t="inlineStr">
        <is>
          <t>Available</t>
        </is>
      </c>
      <c r="K2046" s="13" t="inlineStr">
        <is>
          <t>East</t>
        </is>
      </c>
      <c r="L2046" s="13" t="inlineStr">
        <is>
          <t>C</t>
        </is>
      </c>
      <c r="M2046" s="13" t="n">
        <v>10</v>
      </c>
      <c r="N2046" s="13" t="inlineStr">
        <is>
          <t>A11</t>
        </is>
      </c>
      <c r="O2046" s="26" t="inlineStr">
        <is>
          <t>A11</t>
        </is>
      </c>
      <c r="P2046" s="14" t="inlineStr">
        <is>
          <t>1 Bed</t>
        </is>
      </c>
      <c r="Q2046" s="15" t="n">
        <v>30.5</v>
      </c>
      <c r="R2046" s="15" t="n">
        <v>0</v>
      </c>
      <c r="S2046" s="27">
        <f>Q2046+R2046</f>
        <v/>
      </c>
      <c r="T2046" s="13" t="inlineStr">
        <is>
          <t>Yes</t>
        </is>
      </c>
      <c r="U2046" s="13" t="inlineStr">
        <is>
          <t>Parking Right</t>
        </is>
      </c>
      <c r="V2046" s="13" t="n">
        <v>0</v>
      </c>
      <c r="W2046" s="13" t="n">
        <v>2.6</v>
      </c>
      <c r="X2046" s="13" t="inlineStr">
        <is>
          <t>Fully Furnished</t>
        </is>
      </c>
    </row>
    <row r="2047">
      <c r="A2047" s="3">
        <f>B2047&amp;" "&amp;C2047</f>
        <v/>
      </c>
      <c r="B2047" s="3" t="inlineStr">
        <is>
          <t>NE9</t>
        </is>
      </c>
      <c r="C2047" s="12">
        <f>IF(L2047="Single",M2047&amp;N2047,L2047&amp;M2047&amp;N2047)</f>
        <v/>
      </c>
      <c r="E2047" s="19" t="inlineStr">
        <is>
          <t>Exchanged</t>
        </is>
      </c>
      <c r="F2047" s="20" t="n">
        <v>45523</v>
      </c>
      <c r="G2047" s="19" t="n">
        <v>3831000</v>
      </c>
      <c r="H2047" s="13" t="inlineStr">
        <is>
          <t>Foreign Quota</t>
        </is>
      </c>
      <c r="I2047" s="13" t="inlineStr">
        <is>
          <t>Underwriting</t>
        </is>
      </c>
      <c r="J2047" s="13" t="inlineStr">
        <is>
          <t>Available</t>
        </is>
      </c>
      <c r="K2047" s="13" t="inlineStr">
        <is>
          <t>East</t>
        </is>
      </c>
      <c r="L2047" s="13" t="inlineStr">
        <is>
          <t>C</t>
        </is>
      </c>
      <c r="M2047" s="13" t="n">
        <v>10</v>
      </c>
      <c r="N2047" s="13" t="inlineStr">
        <is>
          <t>A12</t>
        </is>
      </c>
      <c r="O2047" s="26" t="inlineStr">
        <is>
          <t>A12</t>
        </is>
      </c>
      <c r="P2047" s="14" t="inlineStr">
        <is>
          <t>1 Bed</t>
        </is>
      </c>
      <c r="Q2047" s="15" t="n">
        <v>30.5</v>
      </c>
      <c r="R2047" s="15" t="n">
        <v>0</v>
      </c>
      <c r="S2047" s="27">
        <f>Q2047+R2047</f>
        <v/>
      </c>
      <c r="T2047" s="13" t="inlineStr">
        <is>
          <t>Yes</t>
        </is>
      </c>
      <c r="U2047" s="13" t="inlineStr">
        <is>
          <t>Parking Right</t>
        </is>
      </c>
      <c r="V2047" s="13" t="n">
        <v>0</v>
      </c>
      <c r="W2047" s="13" t="n">
        <v>2.6</v>
      </c>
      <c r="X2047" s="13" t="inlineStr">
        <is>
          <t>Fully Furnished</t>
        </is>
      </c>
    </row>
    <row r="2048">
      <c r="A2048" s="3">
        <f>B2048&amp;" "&amp;C2048</f>
        <v/>
      </c>
      <c r="B2048" s="3" t="inlineStr">
        <is>
          <t>NE9</t>
        </is>
      </c>
      <c r="C2048" s="12">
        <f>IF(L2048="Single",M2048&amp;N2048,L2048&amp;M2048&amp;N2048)</f>
        <v/>
      </c>
      <c r="E2048" s="19" t="inlineStr">
        <is>
          <t>Exchanged</t>
        </is>
      </c>
      <c r="F2048" s="20" t="n">
        <v>45554</v>
      </c>
      <c r="G2048" s="19" t="n">
        <v>3842000</v>
      </c>
      <c r="H2048" s="13" t="inlineStr">
        <is>
          <t>Foreign Quota</t>
        </is>
      </c>
      <c r="I2048" s="13" t="inlineStr">
        <is>
          <t>Underwriting</t>
        </is>
      </c>
      <c r="J2048" s="13" t="inlineStr">
        <is>
          <t>Available</t>
        </is>
      </c>
      <c r="K2048" s="13" t="inlineStr">
        <is>
          <t>East</t>
        </is>
      </c>
      <c r="L2048" s="13" t="inlineStr">
        <is>
          <t>C</t>
        </is>
      </c>
      <c r="M2048" s="13" t="n">
        <v>10</v>
      </c>
      <c r="N2048" s="13" t="inlineStr">
        <is>
          <t>A12X</t>
        </is>
      </c>
      <c r="O2048" s="26" t="inlineStr">
        <is>
          <t>A12X</t>
        </is>
      </c>
      <c r="P2048" s="14" t="inlineStr">
        <is>
          <t>1 Bed</t>
        </is>
      </c>
      <c r="Q2048" s="15" t="n">
        <v>30.5</v>
      </c>
      <c r="R2048" s="15" t="n">
        <v>0</v>
      </c>
      <c r="S2048" s="27">
        <f>Q2048+R2048</f>
        <v/>
      </c>
      <c r="T2048" s="13" t="inlineStr">
        <is>
          <t>Yes</t>
        </is>
      </c>
      <c r="U2048" s="13" t="inlineStr">
        <is>
          <t>Parking Right</t>
        </is>
      </c>
      <c r="V2048" s="13" t="n">
        <v>0</v>
      </c>
      <c r="W2048" s="13" t="n">
        <v>2.6</v>
      </c>
      <c r="X2048" s="13" t="inlineStr">
        <is>
          <t>Fully Furnished</t>
        </is>
      </c>
    </row>
    <row r="2049">
      <c r="A2049" s="3">
        <f>B2049&amp;" "&amp;C2049</f>
        <v/>
      </c>
      <c r="B2049" s="3" t="inlineStr">
        <is>
          <t>NE9</t>
        </is>
      </c>
      <c r="C2049" s="12">
        <f>IF(L2049="Single",M2049&amp;N2049,L2049&amp;M2049&amp;N2049)</f>
        <v/>
      </c>
      <c r="E2049" s="19" t="inlineStr">
        <is>
          <t>Unsold</t>
        </is>
      </c>
      <c r="F2049" s="21" t="n"/>
      <c r="G2049" s="19" t="n"/>
      <c r="H2049" s="13" t="inlineStr">
        <is>
          <t>Foreign Quota</t>
        </is>
      </c>
      <c r="I2049" s="13" t="inlineStr">
        <is>
          <t>Underwriting</t>
        </is>
      </c>
      <c r="J2049" s="13" t="inlineStr">
        <is>
          <t>Available</t>
        </is>
      </c>
      <c r="K2049" s="13" t="inlineStr">
        <is>
          <t>South-East</t>
        </is>
      </c>
      <c r="L2049" s="13" t="inlineStr">
        <is>
          <t>C</t>
        </is>
      </c>
      <c r="M2049" s="13" t="n">
        <v>10</v>
      </c>
      <c r="N2049" s="13" t="inlineStr">
        <is>
          <t>C14</t>
        </is>
      </c>
      <c r="O2049" s="26" t="inlineStr">
        <is>
          <t>C14</t>
        </is>
      </c>
      <c r="P2049" s="14" t="inlineStr">
        <is>
          <t>3 Bed</t>
        </is>
      </c>
      <c r="Q2049" s="15" t="n">
        <v>70.2</v>
      </c>
      <c r="R2049" s="15" t="n">
        <v>0</v>
      </c>
      <c r="S2049" s="27">
        <f>Q2049+R2049</f>
        <v/>
      </c>
      <c r="T2049" s="13" t="inlineStr">
        <is>
          <t>Yes</t>
        </is>
      </c>
      <c r="U2049" s="13" t="inlineStr">
        <is>
          <t>Parking Right</t>
        </is>
      </c>
      <c r="V2049" s="13" t="n">
        <v>0</v>
      </c>
      <c r="W2049" s="13" t="n">
        <v>2.6</v>
      </c>
      <c r="X2049" s="13" t="inlineStr">
        <is>
          <t>Fully Furnished</t>
        </is>
      </c>
    </row>
    <row r="2050">
      <c r="A2050" s="3">
        <f>B2050&amp;" "&amp;C2050</f>
        <v/>
      </c>
      <c r="B2050" s="3" t="inlineStr">
        <is>
          <t>NE9</t>
        </is>
      </c>
      <c r="C2050" s="12">
        <f>IF(L2050="Single",M2050&amp;N2050,L2050&amp;M2050&amp;N2050)</f>
        <v/>
      </c>
      <c r="E2050" s="19" t="inlineStr">
        <is>
          <t>Unsold</t>
        </is>
      </c>
      <c r="F2050" s="21" t="n"/>
      <c r="G2050" s="19" t="n"/>
      <c r="H2050" s="13" t="inlineStr">
        <is>
          <t>Foreign Quota</t>
        </is>
      </c>
      <c r="I2050" s="13" t="inlineStr">
        <is>
          <t>Underwriting</t>
        </is>
      </c>
      <c r="J2050" s="13" t="inlineStr">
        <is>
          <t>Available</t>
        </is>
      </c>
      <c r="K2050" s="13" t="inlineStr">
        <is>
          <t>South</t>
        </is>
      </c>
      <c r="L2050" s="13" t="inlineStr">
        <is>
          <t>C</t>
        </is>
      </c>
      <c r="M2050" s="13" t="n">
        <v>10</v>
      </c>
      <c r="N2050" s="13" t="inlineStr">
        <is>
          <t>B15</t>
        </is>
      </c>
      <c r="O2050" s="26" t="inlineStr">
        <is>
          <t>B15</t>
        </is>
      </c>
      <c r="P2050" s="14" t="inlineStr">
        <is>
          <t>2 Bed</t>
        </is>
      </c>
      <c r="Q2050" s="15" t="n">
        <v>53.9</v>
      </c>
      <c r="R2050" s="15" t="n">
        <v>0</v>
      </c>
      <c r="S2050" s="27">
        <f>Q2050+R2050</f>
        <v/>
      </c>
      <c r="T2050" s="13" t="inlineStr">
        <is>
          <t>Yes</t>
        </is>
      </c>
      <c r="U2050" s="13" t="inlineStr">
        <is>
          <t>Parking Right</t>
        </is>
      </c>
      <c r="V2050" s="13" t="n">
        <v>0</v>
      </c>
      <c r="W2050" s="13" t="n">
        <v>2.6</v>
      </c>
      <c r="X2050" s="13" t="inlineStr">
        <is>
          <t>Fully Furnished</t>
        </is>
      </c>
    </row>
    <row r="2051">
      <c r="A2051" s="3">
        <f>B2051&amp;" "&amp;C2051</f>
        <v/>
      </c>
      <c r="B2051" s="3" t="inlineStr">
        <is>
          <t>NE9</t>
        </is>
      </c>
      <c r="C2051" s="12">
        <f>IF(L2051="Single",M2051&amp;N2051,L2051&amp;M2051&amp;N2051)</f>
        <v/>
      </c>
      <c r="E2051" s="19" t="inlineStr">
        <is>
          <t>Exchanged</t>
        </is>
      </c>
      <c r="F2051" s="20" t="n">
        <v>45569</v>
      </c>
      <c r="G2051" s="19" t="n">
        <v>4844000</v>
      </c>
      <c r="H2051" s="13" t="inlineStr">
        <is>
          <t>Foreign Quota</t>
        </is>
      </c>
      <c r="I2051" s="13" t="inlineStr">
        <is>
          <t>Underwriting</t>
        </is>
      </c>
      <c r="J2051" s="13" t="inlineStr">
        <is>
          <t>Available</t>
        </is>
      </c>
      <c r="K2051" s="13" t="inlineStr">
        <is>
          <t>South</t>
        </is>
      </c>
      <c r="L2051" s="13" t="inlineStr">
        <is>
          <t>C</t>
        </is>
      </c>
      <c r="M2051" s="13" t="n">
        <v>10</v>
      </c>
      <c r="N2051" s="13" t="inlineStr">
        <is>
          <t>B16</t>
        </is>
      </c>
      <c r="O2051" s="26" t="inlineStr">
        <is>
          <t>B16</t>
        </is>
      </c>
      <c r="P2051" s="14" t="inlineStr">
        <is>
          <t>1 Bed Plus</t>
        </is>
      </c>
      <c r="Q2051" s="15" t="n">
        <v>36</v>
      </c>
      <c r="R2051" s="15" t="n">
        <v>0</v>
      </c>
      <c r="S2051" s="27">
        <f>Q2051+R2051</f>
        <v/>
      </c>
      <c r="T2051" s="13" t="inlineStr">
        <is>
          <t>Yes</t>
        </is>
      </c>
      <c r="U2051" s="13" t="inlineStr">
        <is>
          <t>Parking Right</t>
        </is>
      </c>
      <c r="V2051" s="13" t="n">
        <v>0</v>
      </c>
      <c r="W2051" s="13" t="n">
        <v>2.6</v>
      </c>
      <c r="X2051" s="13" t="inlineStr">
        <is>
          <t>Fully Furnished</t>
        </is>
      </c>
    </row>
    <row r="2052">
      <c r="A2052" s="3">
        <f>B2052&amp;" "&amp;C2052</f>
        <v/>
      </c>
      <c r="B2052" s="3" t="inlineStr">
        <is>
          <t>NE9</t>
        </is>
      </c>
      <c r="C2052" s="12">
        <f>IF(L2052="Single",M2052&amp;N2052,L2052&amp;M2052&amp;N2052)</f>
        <v/>
      </c>
      <c r="E2052" s="19" t="inlineStr">
        <is>
          <t>Exchanged</t>
        </is>
      </c>
      <c r="F2052" s="20" t="n">
        <v>45570</v>
      </c>
      <c r="G2052" s="19" t="n">
        <v>4844000</v>
      </c>
      <c r="H2052" s="13" t="inlineStr">
        <is>
          <t>Foreign Quota</t>
        </is>
      </c>
      <c r="I2052" s="13" t="inlineStr">
        <is>
          <t>Underwriting</t>
        </is>
      </c>
      <c r="J2052" s="13" t="inlineStr">
        <is>
          <t>Available</t>
        </is>
      </c>
      <c r="K2052" s="13" t="inlineStr">
        <is>
          <t>South</t>
        </is>
      </c>
      <c r="L2052" s="13" t="inlineStr">
        <is>
          <t>C</t>
        </is>
      </c>
      <c r="M2052" s="13" t="n">
        <v>10</v>
      </c>
      <c r="N2052" s="13" t="inlineStr">
        <is>
          <t>B17</t>
        </is>
      </c>
      <c r="O2052" s="26" t="inlineStr">
        <is>
          <t>B17</t>
        </is>
      </c>
      <c r="P2052" s="14" t="inlineStr">
        <is>
          <t>1 Bed Plus</t>
        </is>
      </c>
      <c r="Q2052" s="15" t="n">
        <v>36</v>
      </c>
      <c r="R2052" s="15" t="n">
        <v>0</v>
      </c>
      <c r="S2052" s="27">
        <f>Q2052+R2052</f>
        <v/>
      </c>
      <c r="T2052" s="13" t="inlineStr">
        <is>
          <t>Yes</t>
        </is>
      </c>
      <c r="U2052" s="13" t="inlineStr">
        <is>
          <t>Parking Right</t>
        </is>
      </c>
      <c r="V2052" s="13" t="n">
        <v>0</v>
      </c>
      <c r="W2052" s="13" t="n">
        <v>2.6</v>
      </c>
      <c r="X2052" s="13" t="inlineStr">
        <is>
          <t>Fully Furnished</t>
        </is>
      </c>
    </row>
    <row r="2053">
      <c r="A2053" s="3">
        <f>B2053&amp;" "&amp;C2053</f>
        <v/>
      </c>
      <c r="B2053" s="3" t="inlineStr">
        <is>
          <t>NE9</t>
        </is>
      </c>
      <c r="C2053" s="12">
        <f>IF(L2053="Single",M2053&amp;N2053,L2053&amp;M2053&amp;N2053)</f>
        <v/>
      </c>
      <c r="E2053" s="19" t="inlineStr">
        <is>
          <t>Exchanged</t>
        </is>
      </c>
      <c r="F2053" s="20" t="n">
        <v>46163</v>
      </c>
      <c r="G2053" s="19" t="n">
        <v>9568000</v>
      </c>
      <c r="H2053" s="13" t="inlineStr">
        <is>
          <t>Foreign Quota</t>
        </is>
      </c>
      <c r="I2053" s="13" t="inlineStr">
        <is>
          <t>Underwriting</t>
        </is>
      </c>
      <c r="J2053" s="13" t="inlineStr">
        <is>
          <t>Available</t>
        </is>
      </c>
      <c r="K2053" s="13" t="inlineStr">
        <is>
          <t>North</t>
        </is>
      </c>
      <c r="L2053" s="13" t="inlineStr">
        <is>
          <t>C</t>
        </is>
      </c>
      <c r="M2053" s="13" t="n">
        <v>10</v>
      </c>
      <c r="N2053" s="13" t="inlineStr">
        <is>
          <t>C18</t>
        </is>
      </c>
      <c r="O2053" s="26" t="inlineStr">
        <is>
          <t>C18</t>
        </is>
      </c>
      <c r="P2053" s="14" t="inlineStr">
        <is>
          <t>2 Bed Plus</t>
        </is>
      </c>
      <c r="Q2053" s="15" t="n">
        <v>76</v>
      </c>
      <c r="R2053" s="15" t="n">
        <v>0</v>
      </c>
      <c r="S2053" s="27">
        <f>Q2053+R2053</f>
        <v/>
      </c>
      <c r="T2053" s="13" t="inlineStr">
        <is>
          <t>Yes</t>
        </is>
      </c>
      <c r="U2053" s="13" t="inlineStr">
        <is>
          <t>Parking Right</t>
        </is>
      </c>
      <c r="V2053" s="13" t="n">
        <v>0</v>
      </c>
      <c r="W2053" s="13" t="n">
        <v>2.6</v>
      </c>
      <c r="X2053" s="13" t="inlineStr">
        <is>
          <t>Fully Furnished</t>
        </is>
      </c>
    </row>
    <row r="2054">
      <c r="A2054" s="3">
        <f>B2054&amp;" "&amp;C2054</f>
        <v/>
      </c>
      <c r="B2054" s="3" t="inlineStr">
        <is>
          <t>NE9</t>
        </is>
      </c>
      <c r="C2054" s="12">
        <f>IF(L2054="Single",M2054&amp;N2054,L2054&amp;M2054&amp;N2054)</f>
        <v/>
      </c>
      <c r="E2054" s="19" t="inlineStr">
        <is>
          <t>Exchanged</t>
        </is>
      </c>
      <c r="F2054" s="20" t="n">
        <v>45519</v>
      </c>
      <c r="G2054" s="19" t="n">
        <v>3239000</v>
      </c>
      <c r="H2054" s="13" t="inlineStr">
        <is>
          <t>Foreign Quota</t>
        </is>
      </c>
      <c r="I2054" s="13" t="inlineStr">
        <is>
          <t>Underwriting</t>
        </is>
      </c>
      <c r="J2054" s="13" t="inlineStr">
        <is>
          <t>Available</t>
        </is>
      </c>
      <c r="K2054" s="13" t="inlineStr">
        <is>
          <t>North</t>
        </is>
      </c>
      <c r="L2054" s="13" t="inlineStr">
        <is>
          <t>C</t>
        </is>
      </c>
      <c r="M2054" s="13" t="n">
        <v>10</v>
      </c>
      <c r="N2054" s="13" t="inlineStr">
        <is>
          <t>A19</t>
        </is>
      </c>
      <c r="O2054" s="26" t="inlineStr">
        <is>
          <t>A19</t>
        </is>
      </c>
      <c r="P2054" s="14" t="inlineStr">
        <is>
          <t>1 Bed</t>
        </is>
      </c>
      <c r="Q2054" s="15" t="n">
        <v>26</v>
      </c>
      <c r="R2054" s="15" t="n">
        <v>0</v>
      </c>
      <c r="S2054" s="27">
        <f>Q2054+R2054</f>
        <v/>
      </c>
      <c r="T2054" s="13" t="inlineStr">
        <is>
          <t>Yes</t>
        </is>
      </c>
      <c r="U2054" s="13" t="inlineStr">
        <is>
          <t>Parking Right</t>
        </is>
      </c>
      <c r="V2054" s="13" t="n">
        <v>0</v>
      </c>
      <c r="W2054" s="13" t="n">
        <v>2.6</v>
      </c>
      <c r="X2054" s="13" t="inlineStr">
        <is>
          <t>Fully Furnished</t>
        </is>
      </c>
    </row>
    <row r="2055">
      <c r="A2055" s="3">
        <f>B2055&amp;" "&amp;C2055</f>
        <v/>
      </c>
      <c r="B2055" s="3" t="inlineStr">
        <is>
          <t>NE9</t>
        </is>
      </c>
      <c r="C2055" s="12">
        <f>IF(L2055="Single",M2055&amp;N2055,L2055&amp;M2055&amp;N2055)</f>
        <v/>
      </c>
      <c r="E2055" s="19" t="inlineStr">
        <is>
          <t>Exchanged</t>
        </is>
      </c>
      <c r="F2055" s="20" t="n">
        <v>45507</v>
      </c>
      <c r="G2055" s="19" t="n">
        <v>4432000</v>
      </c>
      <c r="H2055" s="13" t="inlineStr">
        <is>
          <t>Foreign Quota</t>
        </is>
      </c>
      <c r="I2055" s="13" t="inlineStr">
        <is>
          <t>Underwriting</t>
        </is>
      </c>
      <c r="J2055" s="13" t="inlineStr">
        <is>
          <t>Available</t>
        </is>
      </c>
      <c r="K2055" s="13" t="inlineStr">
        <is>
          <t>West</t>
        </is>
      </c>
      <c r="L2055" s="13" t="inlineStr">
        <is>
          <t>C</t>
        </is>
      </c>
      <c r="M2055" s="13" t="n">
        <v>10</v>
      </c>
      <c r="N2055" s="13" t="inlineStr">
        <is>
          <t>B20</t>
        </is>
      </c>
      <c r="O2055" s="26" t="inlineStr">
        <is>
          <t>B20</t>
        </is>
      </c>
      <c r="P2055" s="14" t="inlineStr">
        <is>
          <t>1 Bed Plus</t>
        </is>
      </c>
      <c r="Q2055" s="15" t="n">
        <v>36</v>
      </c>
      <c r="R2055" s="15" t="n">
        <v>0</v>
      </c>
      <c r="S2055" s="27">
        <f>Q2055+R2055</f>
        <v/>
      </c>
      <c r="T2055" s="13" t="inlineStr">
        <is>
          <t>Yes</t>
        </is>
      </c>
      <c r="U2055" s="13" t="inlineStr">
        <is>
          <t>Parking Right</t>
        </is>
      </c>
      <c r="V2055" s="13" t="n">
        <v>0</v>
      </c>
      <c r="W2055" s="13" t="n">
        <v>2.6</v>
      </c>
      <c r="X2055" s="13" t="inlineStr">
        <is>
          <t>Fully Furnished</t>
        </is>
      </c>
    </row>
    <row r="2056">
      <c r="A2056" s="3">
        <f>B2056&amp;" "&amp;C2056</f>
        <v/>
      </c>
      <c r="B2056" s="3" t="inlineStr">
        <is>
          <t>NE9</t>
        </is>
      </c>
      <c r="C2056" s="12">
        <f>IF(L2056="Single",M2056&amp;N2056,L2056&amp;M2056&amp;N2056)</f>
        <v/>
      </c>
      <c r="E2056" s="19" t="inlineStr">
        <is>
          <t>Exchanged</t>
        </is>
      </c>
      <c r="F2056" s="20" t="n">
        <v>45509</v>
      </c>
      <c r="G2056" s="19" t="n">
        <v>3115000</v>
      </c>
      <c r="H2056" s="13" t="inlineStr">
        <is>
          <t>Foreign Quota</t>
        </is>
      </c>
      <c r="I2056" s="13" t="inlineStr">
        <is>
          <t>Underwriting</t>
        </is>
      </c>
      <c r="J2056" s="13" t="inlineStr">
        <is>
          <t>Available</t>
        </is>
      </c>
      <c r="K2056" s="13" t="inlineStr">
        <is>
          <t>West</t>
        </is>
      </c>
      <c r="L2056" s="13" t="inlineStr">
        <is>
          <t>C</t>
        </is>
      </c>
      <c r="M2056" s="13" t="n">
        <v>10</v>
      </c>
      <c r="N2056" s="13" t="inlineStr">
        <is>
          <t>A21</t>
        </is>
      </c>
      <c r="O2056" s="26" t="inlineStr">
        <is>
          <t>A21</t>
        </is>
      </c>
      <c r="P2056" s="14" t="inlineStr">
        <is>
          <t>1 Bed</t>
        </is>
      </c>
      <c r="Q2056" s="15" t="n">
        <v>26</v>
      </c>
      <c r="R2056" s="15" t="n">
        <v>0</v>
      </c>
      <c r="S2056" s="27">
        <f>Q2056+R2056</f>
        <v/>
      </c>
      <c r="T2056" s="13" t="inlineStr">
        <is>
          <t>Yes</t>
        </is>
      </c>
      <c r="U2056" s="13" t="inlineStr">
        <is>
          <t>Parking Right</t>
        </is>
      </c>
      <c r="V2056" s="13" t="n">
        <v>0</v>
      </c>
      <c r="W2056" s="13" t="n">
        <v>2.6</v>
      </c>
      <c r="X2056" s="13" t="inlineStr">
        <is>
          <t>Fully Furnished</t>
        </is>
      </c>
    </row>
    <row r="2057">
      <c r="A2057" s="3">
        <f>B2057&amp;" "&amp;C2057</f>
        <v/>
      </c>
      <c r="B2057" s="3" t="inlineStr">
        <is>
          <t>NE9</t>
        </is>
      </c>
      <c r="C2057" s="12">
        <f>IF(L2057="Single",M2057&amp;N2057,L2057&amp;M2057&amp;N2057)</f>
        <v/>
      </c>
      <c r="E2057" s="19" t="inlineStr">
        <is>
          <t>Exchanged</t>
        </is>
      </c>
      <c r="F2057" s="20" t="n">
        <v>45509</v>
      </c>
      <c r="G2057" s="19" t="n">
        <v>3115000</v>
      </c>
      <c r="H2057" s="13" t="inlineStr">
        <is>
          <t>Foreign Quota</t>
        </is>
      </c>
      <c r="I2057" s="13" t="inlineStr">
        <is>
          <t>Underwriting</t>
        </is>
      </c>
      <c r="J2057" s="13" t="inlineStr">
        <is>
          <t>Available</t>
        </is>
      </c>
      <c r="K2057" s="13" t="inlineStr">
        <is>
          <t>West</t>
        </is>
      </c>
      <c r="L2057" s="13" t="inlineStr">
        <is>
          <t>C</t>
        </is>
      </c>
      <c r="M2057" s="13" t="n">
        <v>10</v>
      </c>
      <c r="N2057" s="13" t="inlineStr">
        <is>
          <t>A22</t>
        </is>
      </c>
      <c r="O2057" s="26" t="inlineStr">
        <is>
          <t>A22</t>
        </is>
      </c>
      <c r="P2057" s="14" t="inlineStr">
        <is>
          <t>1 Bed</t>
        </is>
      </c>
      <c r="Q2057" s="15" t="n">
        <v>26</v>
      </c>
      <c r="R2057" s="15" t="n">
        <v>0</v>
      </c>
      <c r="S2057" s="27">
        <f>Q2057+R2057</f>
        <v/>
      </c>
      <c r="T2057" s="13" t="inlineStr">
        <is>
          <t>Yes</t>
        </is>
      </c>
      <c r="U2057" s="13" t="inlineStr">
        <is>
          <t>Parking Right</t>
        </is>
      </c>
      <c r="V2057" s="13" t="n">
        <v>0</v>
      </c>
      <c r="W2057" s="13" t="n">
        <v>2.6</v>
      </c>
      <c r="X2057" s="13" t="inlineStr">
        <is>
          <t>Fully Furnished</t>
        </is>
      </c>
    </row>
    <row r="2058">
      <c r="A2058" s="3">
        <f>B2058&amp;" "&amp;C2058</f>
        <v/>
      </c>
      <c r="B2058" s="3" t="inlineStr">
        <is>
          <t>NE9</t>
        </is>
      </c>
      <c r="C2058" s="12">
        <f>IF(L2058="Single",M2058&amp;N2058,L2058&amp;M2058&amp;N2058)</f>
        <v/>
      </c>
      <c r="E2058" s="19" t="inlineStr">
        <is>
          <t>Exchanged</t>
        </is>
      </c>
      <c r="F2058" s="20" t="n">
        <v>45510</v>
      </c>
      <c r="G2058" s="19" t="n">
        <v>3130000</v>
      </c>
      <c r="H2058" s="13" t="inlineStr">
        <is>
          <t>Foreign Quota</t>
        </is>
      </c>
      <c r="I2058" s="13" t="inlineStr">
        <is>
          <t>Underwriting</t>
        </is>
      </c>
      <c r="J2058" s="13" t="inlineStr">
        <is>
          <t>Available</t>
        </is>
      </c>
      <c r="K2058" s="13" t="inlineStr">
        <is>
          <t>West</t>
        </is>
      </c>
      <c r="L2058" s="13" t="inlineStr">
        <is>
          <t>C</t>
        </is>
      </c>
      <c r="M2058" s="13" t="n">
        <v>10</v>
      </c>
      <c r="N2058" s="13" t="inlineStr">
        <is>
          <t>A23</t>
        </is>
      </c>
      <c r="O2058" s="26" t="inlineStr">
        <is>
          <t>A23</t>
        </is>
      </c>
      <c r="P2058" s="14" t="inlineStr">
        <is>
          <t>1 Bed</t>
        </is>
      </c>
      <c r="Q2058" s="15" t="n">
        <v>26</v>
      </c>
      <c r="R2058" s="15" t="n">
        <v>0</v>
      </c>
      <c r="S2058" s="27">
        <f>Q2058+R2058</f>
        <v/>
      </c>
      <c r="T2058" s="13" t="inlineStr">
        <is>
          <t>Yes</t>
        </is>
      </c>
      <c r="U2058" s="13" t="inlineStr">
        <is>
          <t>Parking Right</t>
        </is>
      </c>
      <c r="V2058" s="13" t="n">
        <v>0</v>
      </c>
      <c r="W2058" s="13" t="n">
        <v>2.6</v>
      </c>
      <c r="X2058" s="13" t="inlineStr">
        <is>
          <t>Fully Furnished</t>
        </is>
      </c>
    </row>
    <row r="2059">
      <c r="A2059" s="3">
        <f>B2059&amp;" "&amp;C2059</f>
        <v/>
      </c>
      <c r="B2059" s="3" t="inlineStr">
        <is>
          <t>NE9</t>
        </is>
      </c>
      <c r="C2059" s="12">
        <f>IF(L2059="Single",M2059&amp;N2059,L2059&amp;M2059&amp;N2059)</f>
        <v/>
      </c>
      <c r="E2059" s="19" t="inlineStr">
        <is>
          <t>Exchanged</t>
        </is>
      </c>
      <c r="F2059" s="20" t="n">
        <v>45545</v>
      </c>
      <c r="G2059" s="19" t="n">
        <v>3874000</v>
      </c>
      <c r="H2059" s="13" t="inlineStr">
        <is>
          <t>Foreign Quota</t>
        </is>
      </c>
      <c r="I2059" s="13" t="inlineStr">
        <is>
          <t>Underwriting</t>
        </is>
      </c>
      <c r="J2059" s="13" t="inlineStr">
        <is>
          <t>Available</t>
        </is>
      </c>
      <c r="K2059" s="13" t="inlineStr">
        <is>
          <t>South</t>
        </is>
      </c>
      <c r="L2059" s="13" t="inlineStr">
        <is>
          <t>C</t>
        </is>
      </c>
      <c r="M2059" s="13" t="n">
        <v>11</v>
      </c>
      <c r="N2059" s="13" t="inlineStr">
        <is>
          <t>A1</t>
        </is>
      </c>
      <c r="O2059" s="26" t="inlineStr">
        <is>
          <t>A1</t>
        </is>
      </c>
      <c r="P2059" s="14" t="inlineStr">
        <is>
          <t>1 Bed</t>
        </is>
      </c>
      <c r="Q2059" s="15" t="n">
        <v>30.5</v>
      </c>
      <c r="R2059" s="15" t="n">
        <v>0</v>
      </c>
      <c r="S2059" s="27">
        <f>Q2059+R2059</f>
        <v/>
      </c>
      <c r="T2059" s="13" t="inlineStr">
        <is>
          <t>Yes</t>
        </is>
      </c>
      <c r="U2059" s="13" t="inlineStr">
        <is>
          <t>Parking Right</t>
        </is>
      </c>
      <c r="V2059" s="13" t="n">
        <v>0</v>
      </c>
      <c r="W2059" s="13" t="n">
        <v>2.6</v>
      </c>
      <c r="X2059" s="13" t="inlineStr">
        <is>
          <t>Fully Furnished</t>
        </is>
      </c>
    </row>
    <row r="2060">
      <c r="A2060" s="3">
        <f>B2060&amp;" "&amp;C2060</f>
        <v/>
      </c>
      <c r="B2060" s="3" t="inlineStr">
        <is>
          <t>NE9</t>
        </is>
      </c>
      <c r="C2060" s="12">
        <f>IF(L2060="Single",M2060&amp;N2060,L2060&amp;M2060&amp;N2060)</f>
        <v/>
      </c>
      <c r="E2060" s="19" t="inlineStr">
        <is>
          <t>Exchanged</t>
        </is>
      </c>
      <c r="F2060" s="20" t="n">
        <v>45542</v>
      </c>
      <c r="G2060" s="19" t="n">
        <v>4803000</v>
      </c>
      <c r="H2060" s="13" t="inlineStr">
        <is>
          <t>Foreign Quota</t>
        </is>
      </c>
      <c r="I2060" s="13" t="inlineStr">
        <is>
          <t>Underwriting</t>
        </is>
      </c>
      <c r="J2060" s="13" t="inlineStr">
        <is>
          <t>Available</t>
        </is>
      </c>
      <c r="K2060" s="13" t="inlineStr">
        <is>
          <t>South</t>
        </is>
      </c>
      <c r="L2060" s="13" t="inlineStr">
        <is>
          <t>C</t>
        </is>
      </c>
      <c r="M2060" s="13" t="n">
        <v>11</v>
      </c>
      <c r="N2060" s="13" t="inlineStr">
        <is>
          <t>B2</t>
        </is>
      </c>
      <c r="O2060" s="26" t="inlineStr">
        <is>
          <t>B2</t>
        </is>
      </c>
      <c r="P2060" s="14" t="inlineStr">
        <is>
          <t>1 Bed Plus</t>
        </is>
      </c>
      <c r="Q2060" s="15" t="n">
        <v>36</v>
      </c>
      <c r="R2060" s="15" t="n">
        <v>0</v>
      </c>
      <c r="S2060" s="27">
        <f>Q2060+R2060</f>
        <v/>
      </c>
      <c r="T2060" s="13" t="inlineStr">
        <is>
          <t>Yes</t>
        </is>
      </c>
      <c r="U2060" s="13" t="inlineStr">
        <is>
          <t>Parking Right</t>
        </is>
      </c>
      <c r="V2060" s="13" t="n">
        <v>0</v>
      </c>
      <c r="W2060" s="13" t="n">
        <v>2.6</v>
      </c>
      <c r="X2060" s="13" t="inlineStr">
        <is>
          <t>Fully Furnished</t>
        </is>
      </c>
    </row>
    <row r="2061">
      <c r="A2061" s="3">
        <f>B2061&amp;" "&amp;C2061</f>
        <v/>
      </c>
      <c r="B2061" s="3" t="inlineStr">
        <is>
          <t>NE9</t>
        </is>
      </c>
      <c r="C2061" s="12">
        <f>IF(L2061="Single",M2061&amp;N2061,L2061&amp;M2061&amp;N2061)</f>
        <v/>
      </c>
      <c r="E2061" s="19" t="inlineStr">
        <is>
          <t>Exchanged</t>
        </is>
      </c>
      <c r="F2061" s="20" t="n">
        <v>45541</v>
      </c>
      <c r="G2061" s="19" t="n">
        <v>3377000</v>
      </c>
      <c r="H2061" s="13" t="inlineStr">
        <is>
          <t>Foreign Quota</t>
        </is>
      </c>
      <c r="I2061" s="13" t="inlineStr">
        <is>
          <t>Underwriting</t>
        </is>
      </c>
      <c r="J2061" s="13" t="inlineStr">
        <is>
          <t>Available</t>
        </is>
      </c>
      <c r="K2061" s="13" t="inlineStr">
        <is>
          <t>North</t>
        </is>
      </c>
      <c r="L2061" s="13" t="inlineStr">
        <is>
          <t>C</t>
        </is>
      </c>
      <c r="M2061" s="13" t="n">
        <v>11</v>
      </c>
      <c r="N2061" s="13" t="inlineStr">
        <is>
          <t>A3</t>
        </is>
      </c>
      <c r="O2061" s="26" t="inlineStr">
        <is>
          <t>A3</t>
        </is>
      </c>
      <c r="P2061" s="14" t="inlineStr">
        <is>
          <t>1 Bed</t>
        </is>
      </c>
      <c r="Q2061" s="15" t="n">
        <v>26.5</v>
      </c>
      <c r="R2061" s="15" t="n">
        <v>0</v>
      </c>
      <c r="S2061" s="27">
        <f>Q2061+R2061</f>
        <v/>
      </c>
      <c r="T2061" s="13" t="inlineStr">
        <is>
          <t>Yes</t>
        </is>
      </c>
      <c r="U2061" s="13" t="inlineStr">
        <is>
          <t>Parking Right</t>
        </is>
      </c>
      <c r="V2061" s="13" t="n">
        <v>0</v>
      </c>
      <c r="W2061" s="13" t="n">
        <v>2.6</v>
      </c>
      <c r="X2061" s="13" t="inlineStr">
        <is>
          <t>Fully Furnished</t>
        </is>
      </c>
    </row>
    <row r="2062">
      <c r="A2062" s="3">
        <f>B2062&amp;" "&amp;C2062</f>
        <v/>
      </c>
      <c r="B2062" s="3" t="inlineStr">
        <is>
          <t>NE9</t>
        </is>
      </c>
      <c r="C2062" s="12">
        <f>IF(L2062="Single",M2062&amp;N2062,L2062&amp;M2062&amp;N2062)</f>
        <v/>
      </c>
      <c r="E2062" s="19" t="inlineStr">
        <is>
          <t>Exchanged</t>
        </is>
      </c>
      <c r="F2062" s="20" t="n">
        <v>45543</v>
      </c>
      <c r="G2062" s="19" t="n">
        <v>3412000</v>
      </c>
      <c r="H2062" s="13" t="inlineStr">
        <is>
          <t>Foreign Quota</t>
        </is>
      </c>
      <c r="I2062" s="13" t="inlineStr">
        <is>
          <t>Underwriting</t>
        </is>
      </c>
      <c r="J2062" s="13" t="inlineStr">
        <is>
          <t>Available</t>
        </is>
      </c>
      <c r="K2062" s="13" t="inlineStr">
        <is>
          <t>North</t>
        </is>
      </c>
      <c r="L2062" s="13" t="inlineStr">
        <is>
          <t>C</t>
        </is>
      </c>
      <c r="M2062" s="13" t="n">
        <v>11</v>
      </c>
      <c r="N2062" s="13" t="inlineStr">
        <is>
          <t>A4</t>
        </is>
      </c>
      <c r="O2062" s="26" t="inlineStr">
        <is>
          <t>A4</t>
        </is>
      </c>
      <c r="P2062" s="14" t="inlineStr">
        <is>
          <t>1 Bed</t>
        </is>
      </c>
      <c r="Q2062" s="15" t="n">
        <v>26.5</v>
      </c>
      <c r="R2062" s="15" t="n">
        <v>0</v>
      </c>
      <c r="S2062" s="27">
        <f>Q2062+R2062</f>
        <v/>
      </c>
      <c r="T2062" s="13" t="inlineStr">
        <is>
          <t>Yes</t>
        </is>
      </c>
      <c r="U2062" s="13" t="inlineStr">
        <is>
          <t>Parking Right</t>
        </is>
      </c>
      <c r="V2062" s="13" t="n">
        <v>0</v>
      </c>
      <c r="W2062" s="13" t="n">
        <v>2.6</v>
      </c>
      <c r="X2062" s="13" t="inlineStr">
        <is>
          <t>Fully Furnished</t>
        </is>
      </c>
    </row>
    <row r="2063">
      <c r="A2063" s="3">
        <f>B2063&amp;" "&amp;C2063</f>
        <v/>
      </c>
      <c r="B2063" s="3" t="inlineStr">
        <is>
          <t>NE9</t>
        </is>
      </c>
      <c r="C2063" s="12">
        <f>IF(L2063="Single",M2063&amp;N2063,L2063&amp;M2063&amp;N2063)</f>
        <v/>
      </c>
      <c r="E2063" s="19" t="inlineStr">
        <is>
          <t>Exchanged</t>
        </is>
      </c>
      <c r="F2063" s="20" t="n">
        <v>45544</v>
      </c>
      <c r="G2063" s="19" t="n">
        <v>3412000</v>
      </c>
      <c r="H2063" s="13" t="inlineStr">
        <is>
          <t>Foreign Quota</t>
        </is>
      </c>
      <c r="I2063" s="13" t="inlineStr">
        <is>
          <t>Underwriting</t>
        </is>
      </c>
      <c r="J2063" s="13" t="inlineStr">
        <is>
          <t>Available</t>
        </is>
      </c>
      <c r="K2063" s="13" t="inlineStr">
        <is>
          <t>North</t>
        </is>
      </c>
      <c r="L2063" s="13" t="inlineStr">
        <is>
          <t>C</t>
        </is>
      </c>
      <c r="M2063" s="13" t="n">
        <v>11</v>
      </c>
      <c r="N2063" s="13" t="inlineStr">
        <is>
          <t>A5</t>
        </is>
      </c>
      <c r="O2063" s="26" t="inlineStr">
        <is>
          <t>A5</t>
        </is>
      </c>
      <c r="P2063" s="14" t="inlineStr">
        <is>
          <t>1 Bed</t>
        </is>
      </c>
      <c r="Q2063" s="15" t="n">
        <v>26.5</v>
      </c>
      <c r="R2063" s="15" t="n">
        <v>0</v>
      </c>
      <c r="S2063" s="27">
        <f>Q2063+R2063</f>
        <v/>
      </c>
      <c r="T2063" s="13" t="inlineStr">
        <is>
          <t>Yes</t>
        </is>
      </c>
      <c r="U2063" s="13" t="inlineStr">
        <is>
          <t>Parking Right</t>
        </is>
      </c>
      <c r="V2063" s="13" t="n">
        <v>0</v>
      </c>
      <c r="W2063" s="13" t="n">
        <v>2.6</v>
      </c>
      <c r="X2063" s="13" t="inlineStr">
        <is>
          <t>Fully Furnished</t>
        </is>
      </c>
    </row>
    <row r="2064">
      <c r="A2064" s="3">
        <f>B2064&amp;" "&amp;C2064</f>
        <v/>
      </c>
      <c r="B2064" s="3" t="inlineStr">
        <is>
          <t>NE9</t>
        </is>
      </c>
      <c r="C2064" s="12">
        <f>IF(L2064="Single",M2064&amp;N2064,L2064&amp;M2064&amp;N2064)</f>
        <v/>
      </c>
      <c r="E2064" s="19" t="inlineStr">
        <is>
          <t>Exchanged</t>
        </is>
      </c>
      <c r="F2064" s="20" t="n">
        <v>45666</v>
      </c>
      <c r="G2064" s="19" t="n">
        <v>14436000</v>
      </c>
      <c r="H2064" s="13" t="inlineStr">
        <is>
          <t>Foreign Quota</t>
        </is>
      </c>
      <c r="I2064" s="13" t="inlineStr">
        <is>
          <t>Underwriting</t>
        </is>
      </c>
      <c r="J2064" s="13" t="inlineStr">
        <is>
          <t>Available</t>
        </is>
      </c>
      <c r="K2064" s="13" t="inlineStr">
        <is>
          <t>North</t>
        </is>
      </c>
      <c r="L2064" s="13" t="inlineStr">
        <is>
          <t>C</t>
        </is>
      </c>
      <c r="M2064" s="13" t="n">
        <v>11</v>
      </c>
      <c r="N2064" s="13" t="inlineStr">
        <is>
          <t>C6</t>
        </is>
      </c>
      <c r="O2064" s="26" t="inlineStr">
        <is>
          <t>C6</t>
        </is>
      </c>
      <c r="P2064" s="14" t="inlineStr">
        <is>
          <t>3 Bed</t>
        </is>
      </c>
      <c r="Q2064" s="15" t="n">
        <v>100.8</v>
      </c>
      <c r="R2064" s="15" t="n">
        <v>0</v>
      </c>
      <c r="S2064" s="27">
        <f>Q2064+R2064</f>
        <v/>
      </c>
      <c r="T2064" s="13" t="inlineStr">
        <is>
          <t>Yes</t>
        </is>
      </c>
      <c r="U2064" s="13" t="inlineStr">
        <is>
          <t>Parking Right</t>
        </is>
      </c>
      <c r="V2064" s="13" t="n">
        <v>0</v>
      </c>
      <c r="W2064" s="13" t="n">
        <v>2.6</v>
      </c>
      <c r="X2064" s="13" t="inlineStr">
        <is>
          <t>Fully Furnished</t>
        </is>
      </c>
    </row>
    <row r="2065">
      <c r="A2065" s="3">
        <f>B2065&amp;" "&amp;C2065</f>
        <v/>
      </c>
      <c r="B2065" s="3" t="inlineStr">
        <is>
          <t>NE9</t>
        </is>
      </c>
      <c r="C2065" s="12">
        <f>IF(L2065="Single",M2065&amp;N2065,L2065&amp;M2065&amp;N2065)</f>
        <v/>
      </c>
      <c r="E2065" s="19" t="inlineStr">
        <is>
          <t>Exchanged</t>
        </is>
      </c>
      <c r="F2065" s="20" t="n">
        <v>45541</v>
      </c>
      <c r="G2065" s="19" t="n">
        <v>3822000</v>
      </c>
      <c r="H2065" s="13" t="inlineStr">
        <is>
          <t>Foreign Quota</t>
        </is>
      </c>
      <c r="I2065" s="13" t="inlineStr">
        <is>
          <t>Underwriting</t>
        </is>
      </c>
      <c r="J2065" s="13" t="inlineStr">
        <is>
          <t>Available</t>
        </is>
      </c>
      <c r="K2065" s="13" t="inlineStr">
        <is>
          <t>East</t>
        </is>
      </c>
      <c r="L2065" s="13" t="inlineStr">
        <is>
          <t>C</t>
        </is>
      </c>
      <c r="M2065" s="13" t="n">
        <v>11</v>
      </c>
      <c r="N2065" s="13" t="inlineStr">
        <is>
          <t>A7</t>
        </is>
      </c>
      <c r="O2065" s="26" t="inlineStr">
        <is>
          <t>A7</t>
        </is>
      </c>
      <c r="P2065" s="14" t="inlineStr">
        <is>
          <t>1 Bed</t>
        </is>
      </c>
      <c r="Q2065" s="15" t="n">
        <v>30.5</v>
      </c>
      <c r="R2065" s="15" t="n">
        <v>0</v>
      </c>
      <c r="S2065" s="27">
        <f>Q2065+R2065</f>
        <v/>
      </c>
      <c r="T2065" s="13" t="inlineStr">
        <is>
          <t>Yes</t>
        </is>
      </c>
      <c r="U2065" s="13" t="inlineStr">
        <is>
          <t>Parking Right</t>
        </is>
      </c>
      <c r="V2065" s="13" t="n">
        <v>0</v>
      </c>
      <c r="W2065" s="13" t="n">
        <v>2.6</v>
      </c>
      <c r="X2065" s="13" t="inlineStr">
        <is>
          <t>Fully Furnished</t>
        </is>
      </c>
    </row>
    <row r="2066">
      <c r="A2066" s="3">
        <f>B2066&amp;" "&amp;C2066</f>
        <v/>
      </c>
      <c r="B2066" s="3" t="inlineStr">
        <is>
          <t>NE9</t>
        </is>
      </c>
      <c r="C2066" s="12">
        <f>IF(L2066="Single",M2066&amp;N2066,L2066&amp;M2066&amp;N2066)</f>
        <v/>
      </c>
      <c r="E2066" s="19" t="inlineStr">
        <is>
          <t>Exchanged</t>
        </is>
      </c>
      <c r="F2066" s="20" t="n">
        <v>45541</v>
      </c>
      <c r="G2066" s="19" t="n">
        <v>3886000</v>
      </c>
      <c r="H2066" s="13" t="inlineStr">
        <is>
          <t>Foreign Quota</t>
        </is>
      </c>
      <c r="I2066" s="13" t="inlineStr">
        <is>
          <t>Underwriting</t>
        </is>
      </c>
      <c r="J2066" s="13" t="inlineStr">
        <is>
          <t>Available</t>
        </is>
      </c>
      <c r="K2066" s="13" t="inlineStr">
        <is>
          <t>East</t>
        </is>
      </c>
      <c r="L2066" s="13" t="inlineStr">
        <is>
          <t>C</t>
        </is>
      </c>
      <c r="M2066" s="13" t="n">
        <v>11</v>
      </c>
      <c r="N2066" s="13" t="inlineStr">
        <is>
          <t>A8</t>
        </is>
      </c>
      <c r="O2066" s="26" t="inlineStr">
        <is>
          <t>A8</t>
        </is>
      </c>
      <c r="P2066" s="14" t="inlineStr">
        <is>
          <t>1 Bed</t>
        </is>
      </c>
      <c r="Q2066" s="15" t="n">
        <v>30.5</v>
      </c>
      <c r="R2066" s="15" t="n">
        <v>0</v>
      </c>
      <c r="S2066" s="27">
        <f>Q2066+R2066</f>
        <v/>
      </c>
      <c r="T2066" s="13" t="inlineStr">
        <is>
          <t>Yes</t>
        </is>
      </c>
      <c r="U2066" s="13" t="inlineStr">
        <is>
          <t>Parking Right</t>
        </is>
      </c>
      <c r="V2066" s="13" t="n">
        <v>0</v>
      </c>
      <c r="W2066" s="13" t="n">
        <v>2.6</v>
      </c>
      <c r="X2066" s="13" t="inlineStr">
        <is>
          <t>Fully Furnished</t>
        </is>
      </c>
    </row>
    <row r="2067">
      <c r="A2067" s="3">
        <f>B2067&amp;" "&amp;C2067</f>
        <v/>
      </c>
      <c r="B2067" s="3" t="inlineStr">
        <is>
          <t>NE9</t>
        </is>
      </c>
      <c r="C2067" s="12">
        <f>IF(L2067="Single",M2067&amp;N2067,L2067&amp;M2067&amp;N2067)</f>
        <v/>
      </c>
      <c r="E2067" s="19" t="inlineStr">
        <is>
          <t>Exchanged</t>
        </is>
      </c>
      <c r="F2067" s="20" t="n">
        <v>45541</v>
      </c>
      <c r="G2067" s="19" t="n">
        <v>3886000</v>
      </c>
      <c r="H2067" s="13" t="inlineStr">
        <is>
          <t>Foreign Quota</t>
        </is>
      </c>
      <c r="I2067" s="13" t="inlineStr">
        <is>
          <t>Underwriting</t>
        </is>
      </c>
      <c r="J2067" s="13" t="inlineStr">
        <is>
          <t>Available</t>
        </is>
      </c>
      <c r="K2067" s="13" t="inlineStr">
        <is>
          <t>East</t>
        </is>
      </c>
      <c r="L2067" s="13" t="inlineStr">
        <is>
          <t>C</t>
        </is>
      </c>
      <c r="M2067" s="13" t="n">
        <v>11</v>
      </c>
      <c r="N2067" s="13" t="inlineStr">
        <is>
          <t>A9</t>
        </is>
      </c>
      <c r="O2067" s="26" t="inlineStr">
        <is>
          <t>A9</t>
        </is>
      </c>
      <c r="P2067" s="14" t="inlineStr">
        <is>
          <t>1 Bed</t>
        </is>
      </c>
      <c r="Q2067" s="15" t="n">
        <v>30.5</v>
      </c>
      <c r="R2067" s="15" t="n">
        <v>0</v>
      </c>
      <c r="S2067" s="27">
        <f>Q2067+R2067</f>
        <v/>
      </c>
      <c r="T2067" s="13" t="inlineStr">
        <is>
          <t>Yes</t>
        </is>
      </c>
      <c r="U2067" s="13" t="inlineStr">
        <is>
          <t>Parking Right</t>
        </is>
      </c>
      <c r="V2067" s="13" t="n">
        <v>0</v>
      </c>
      <c r="W2067" s="13" t="n">
        <v>2.6</v>
      </c>
      <c r="X2067" s="13" t="inlineStr">
        <is>
          <t>Fully Furnished</t>
        </is>
      </c>
    </row>
    <row r="2068">
      <c r="A2068" s="3">
        <f>B2068&amp;" "&amp;C2068</f>
        <v/>
      </c>
      <c r="B2068" s="3" t="inlineStr">
        <is>
          <t>NE9</t>
        </is>
      </c>
      <c r="C2068" s="12">
        <f>IF(L2068="Single",M2068&amp;N2068,L2068&amp;M2068&amp;N2068)</f>
        <v/>
      </c>
      <c r="E2068" s="19" t="inlineStr">
        <is>
          <t>Exchanged</t>
        </is>
      </c>
      <c r="F2068" s="20" t="n">
        <v>45541</v>
      </c>
      <c r="G2068" s="19" t="n">
        <v>3886000</v>
      </c>
      <c r="H2068" s="13" t="inlineStr">
        <is>
          <t>Foreign Quota</t>
        </is>
      </c>
      <c r="I2068" s="13" t="inlineStr">
        <is>
          <t>Underwriting</t>
        </is>
      </c>
      <c r="J2068" s="13" t="inlineStr">
        <is>
          <t>Available</t>
        </is>
      </c>
      <c r="K2068" s="13" t="inlineStr">
        <is>
          <t>East</t>
        </is>
      </c>
      <c r="L2068" s="13" t="inlineStr">
        <is>
          <t>C</t>
        </is>
      </c>
      <c r="M2068" s="13" t="n">
        <v>11</v>
      </c>
      <c r="N2068" s="13" t="inlineStr">
        <is>
          <t>A10</t>
        </is>
      </c>
      <c r="O2068" s="26" t="inlineStr">
        <is>
          <t>A10</t>
        </is>
      </c>
      <c r="P2068" s="14" t="inlineStr">
        <is>
          <t>1 Bed</t>
        </is>
      </c>
      <c r="Q2068" s="15" t="n">
        <v>30.5</v>
      </c>
      <c r="R2068" s="15" t="n">
        <v>0</v>
      </c>
      <c r="S2068" s="27">
        <f>Q2068+R2068</f>
        <v/>
      </c>
      <c r="T2068" s="13" t="inlineStr">
        <is>
          <t>Yes</t>
        </is>
      </c>
      <c r="U2068" s="13" t="inlineStr">
        <is>
          <t>Parking Right</t>
        </is>
      </c>
      <c r="V2068" s="13" t="n">
        <v>0</v>
      </c>
      <c r="W2068" s="13" t="n">
        <v>2.6</v>
      </c>
      <c r="X2068" s="13" t="inlineStr">
        <is>
          <t>Fully Furnished</t>
        </is>
      </c>
    </row>
    <row r="2069">
      <c r="A2069" s="3">
        <f>B2069&amp;" "&amp;C2069</f>
        <v/>
      </c>
      <c r="B2069" s="3" t="inlineStr">
        <is>
          <t>NE9</t>
        </is>
      </c>
      <c r="C2069" s="12">
        <f>IF(L2069="Single",M2069&amp;N2069,L2069&amp;M2069&amp;N2069)</f>
        <v/>
      </c>
      <c r="E2069" s="19" t="inlineStr">
        <is>
          <t>Exchanged</t>
        </is>
      </c>
      <c r="F2069" s="20" t="n">
        <v>45541</v>
      </c>
      <c r="G2069" s="19" t="n">
        <v>3886000</v>
      </c>
      <c r="H2069" s="13" t="inlineStr">
        <is>
          <t>Foreign Quota</t>
        </is>
      </c>
      <c r="I2069" s="13" t="inlineStr">
        <is>
          <t>Underwriting</t>
        </is>
      </c>
      <c r="J2069" s="13" t="inlineStr">
        <is>
          <t>Available</t>
        </is>
      </c>
      <c r="K2069" s="13" t="inlineStr">
        <is>
          <t>East</t>
        </is>
      </c>
      <c r="L2069" s="13" t="inlineStr">
        <is>
          <t>C</t>
        </is>
      </c>
      <c r="M2069" s="13" t="n">
        <v>11</v>
      </c>
      <c r="N2069" s="13" t="inlineStr">
        <is>
          <t>A11</t>
        </is>
      </c>
      <c r="O2069" s="26" t="inlineStr">
        <is>
          <t>A11</t>
        </is>
      </c>
      <c r="P2069" s="14" t="inlineStr">
        <is>
          <t>1 Bed</t>
        </is>
      </c>
      <c r="Q2069" s="15" t="n">
        <v>30.5</v>
      </c>
      <c r="R2069" s="15" t="n">
        <v>0</v>
      </c>
      <c r="S2069" s="27">
        <f>Q2069+R2069</f>
        <v/>
      </c>
      <c r="T2069" s="13" t="inlineStr">
        <is>
          <t>Yes</t>
        </is>
      </c>
      <c r="U2069" s="13" t="inlineStr">
        <is>
          <t>Parking Right</t>
        </is>
      </c>
      <c r="V2069" s="13" t="n">
        <v>0</v>
      </c>
      <c r="W2069" s="13" t="n">
        <v>2.6</v>
      </c>
      <c r="X2069" s="13" t="inlineStr">
        <is>
          <t>Fully Furnished</t>
        </is>
      </c>
    </row>
    <row r="2070">
      <c r="A2070" s="3">
        <f>B2070&amp;" "&amp;C2070</f>
        <v/>
      </c>
      <c r="B2070" s="3" t="inlineStr">
        <is>
          <t>NE9</t>
        </is>
      </c>
      <c r="C2070" s="12">
        <f>IF(L2070="Single",M2070&amp;N2070,L2070&amp;M2070&amp;N2070)</f>
        <v/>
      </c>
      <c r="E2070" s="19" t="inlineStr">
        <is>
          <t>Exchanged</t>
        </is>
      </c>
      <c r="F2070" s="20" t="n">
        <v>45541</v>
      </c>
      <c r="G2070" s="19" t="n">
        <v>3886000</v>
      </c>
      <c r="H2070" s="13" t="inlineStr">
        <is>
          <t>Foreign Quota</t>
        </is>
      </c>
      <c r="I2070" s="13" t="inlineStr">
        <is>
          <t>Underwriting</t>
        </is>
      </c>
      <c r="J2070" s="13" t="inlineStr">
        <is>
          <t>Available</t>
        </is>
      </c>
      <c r="K2070" s="13" t="inlineStr">
        <is>
          <t>East</t>
        </is>
      </c>
      <c r="L2070" s="13" t="inlineStr">
        <is>
          <t>C</t>
        </is>
      </c>
      <c r="M2070" s="13" t="n">
        <v>11</v>
      </c>
      <c r="N2070" s="13" t="inlineStr">
        <is>
          <t>A12</t>
        </is>
      </c>
      <c r="O2070" s="26" t="inlineStr">
        <is>
          <t>A12</t>
        </is>
      </c>
      <c r="P2070" s="14" t="inlineStr">
        <is>
          <t>1 Bed</t>
        </is>
      </c>
      <c r="Q2070" s="15" t="n">
        <v>30.5</v>
      </c>
      <c r="R2070" s="15" t="n">
        <v>0</v>
      </c>
      <c r="S2070" s="27">
        <f>Q2070+R2070</f>
        <v/>
      </c>
      <c r="T2070" s="13" t="inlineStr">
        <is>
          <t>Yes</t>
        </is>
      </c>
      <c r="U2070" s="13" t="inlineStr">
        <is>
          <t>Parking Right</t>
        </is>
      </c>
      <c r="V2070" s="13" t="n">
        <v>0</v>
      </c>
      <c r="W2070" s="13" t="n">
        <v>2.6</v>
      </c>
      <c r="X2070" s="13" t="inlineStr">
        <is>
          <t>Fully Furnished</t>
        </is>
      </c>
    </row>
    <row r="2071">
      <c r="A2071" s="3">
        <f>B2071&amp;" "&amp;C2071</f>
        <v/>
      </c>
      <c r="B2071" s="3" t="inlineStr">
        <is>
          <t>NE9</t>
        </is>
      </c>
      <c r="C2071" s="12">
        <f>IF(L2071="Single",M2071&amp;N2071,L2071&amp;M2071&amp;N2071)</f>
        <v/>
      </c>
      <c r="E2071" s="19" t="inlineStr">
        <is>
          <t>Exchanged</t>
        </is>
      </c>
      <c r="F2071" s="20" t="n">
        <v>45543</v>
      </c>
      <c r="G2071" s="19" t="n">
        <v>3861000</v>
      </c>
      <c r="H2071" s="13" t="inlineStr">
        <is>
          <t>Foreign Quota</t>
        </is>
      </c>
      <c r="I2071" s="13" t="inlineStr">
        <is>
          <t>Underwriting</t>
        </is>
      </c>
      <c r="J2071" s="13" t="inlineStr">
        <is>
          <t>Available</t>
        </is>
      </c>
      <c r="K2071" s="13" t="inlineStr">
        <is>
          <t>East</t>
        </is>
      </c>
      <c r="L2071" s="13" t="inlineStr">
        <is>
          <t>C</t>
        </is>
      </c>
      <c r="M2071" s="13" t="n">
        <v>11</v>
      </c>
      <c r="N2071" s="13" t="inlineStr">
        <is>
          <t>A12X</t>
        </is>
      </c>
      <c r="O2071" s="26" t="inlineStr">
        <is>
          <t>A12X</t>
        </is>
      </c>
      <c r="P2071" s="14" t="inlineStr">
        <is>
          <t>1 Bed</t>
        </is>
      </c>
      <c r="Q2071" s="15" t="n">
        <v>30.5</v>
      </c>
      <c r="R2071" s="15" t="n">
        <v>0</v>
      </c>
      <c r="S2071" s="27">
        <f>Q2071+R2071</f>
        <v/>
      </c>
      <c r="T2071" s="13" t="inlineStr">
        <is>
          <t>Yes</t>
        </is>
      </c>
      <c r="U2071" s="13" t="inlineStr">
        <is>
          <t>Parking Right</t>
        </is>
      </c>
      <c r="V2071" s="13" t="n">
        <v>0</v>
      </c>
      <c r="W2071" s="13" t="n">
        <v>2.6</v>
      </c>
      <c r="X2071" s="13" t="inlineStr">
        <is>
          <t>Fully Furnished</t>
        </is>
      </c>
    </row>
    <row r="2072">
      <c r="A2072" s="3">
        <f>B2072&amp;" "&amp;C2072</f>
        <v/>
      </c>
      <c r="B2072" s="3" t="inlineStr">
        <is>
          <t>NE9</t>
        </is>
      </c>
      <c r="C2072" s="12">
        <f>IF(L2072="Single",M2072&amp;N2072,L2072&amp;M2072&amp;N2072)</f>
        <v/>
      </c>
      <c r="E2072" s="19" t="inlineStr">
        <is>
          <t>Exchanged</t>
        </is>
      </c>
      <c r="F2072" s="20" t="n">
        <v>45666</v>
      </c>
      <c r="G2072" s="19" t="n">
        <v>9892000</v>
      </c>
      <c r="H2072" s="13" t="inlineStr">
        <is>
          <t>Foreign Quota</t>
        </is>
      </c>
      <c r="I2072" s="13" t="inlineStr">
        <is>
          <t>Underwriting</t>
        </is>
      </c>
      <c r="J2072" s="13" t="inlineStr">
        <is>
          <t>Available</t>
        </is>
      </c>
      <c r="K2072" s="13" t="inlineStr">
        <is>
          <t>South-East</t>
        </is>
      </c>
      <c r="L2072" s="13" t="inlineStr">
        <is>
          <t>C</t>
        </is>
      </c>
      <c r="M2072" s="13" t="n">
        <v>11</v>
      </c>
      <c r="N2072" s="13" t="inlineStr">
        <is>
          <t>C14</t>
        </is>
      </c>
      <c r="O2072" s="26" t="inlineStr">
        <is>
          <t>C14</t>
        </is>
      </c>
      <c r="P2072" s="14" t="inlineStr">
        <is>
          <t>3 Bed</t>
        </is>
      </c>
      <c r="Q2072" s="15" t="n">
        <v>70.2</v>
      </c>
      <c r="R2072" s="15" t="n">
        <v>0</v>
      </c>
      <c r="S2072" s="27">
        <f>Q2072+R2072</f>
        <v/>
      </c>
      <c r="T2072" s="13" t="inlineStr">
        <is>
          <t>Yes</t>
        </is>
      </c>
      <c r="U2072" s="13" t="inlineStr">
        <is>
          <t>Parking Right</t>
        </is>
      </c>
      <c r="V2072" s="13" t="n">
        <v>0</v>
      </c>
      <c r="W2072" s="13" t="n">
        <v>2.6</v>
      </c>
      <c r="X2072" s="13" t="inlineStr">
        <is>
          <t>Fully Furnished</t>
        </is>
      </c>
    </row>
    <row r="2073">
      <c r="A2073" s="3">
        <f>B2073&amp;" "&amp;C2073</f>
        <v/>
      </c>
      <c r="B2073" s="3" t="inlineStr">
        <is>
          <t>NE9</t>
        </is>
      </c>
      <c r="C2073" s="12">
        <f>IF(L2073="Single",M2073&amp;N2073,L2073&amp;M2073&amp;N2073)</f>
        <v/>
      </c>
      <c r="E2073" s="19" t="inlineStr">
        <is>
          <t>Unsold</t>
        </is>
      </c>
      <c r="F2073" s="21" t="n"/>
      <c r="G2073" s="19" t="n"/>
      <c r="H2073" s="13" t="inlineStr">
        <is>
          <t>Foreign Quota</t>
        </is>
      </c>
      <c r="I2073" s="13" t="inlineStr">
        <is>
          <t>Underwriting</t>
        </is>
      </c>
      <c r="J2073" s="13" t="inlineStr">
        <is>
          <t>Available</t>
        </is>
      </c>
      <c r="K2073" s="13" t="inlineStr">
        <is>
          <t>South</t>
        </is>
      </c>
      <c r="L2073" s="13" t="inlineStr">
        <is>
          <t>C</t>
        </is>
      </c>
      <c r="M2073" s="13" t="n">
        <v>11</v>
      </c>
      <c r="N2073" s="13" t="inlineStr">
        <is>
          <t>B15</t>
        </is>
      </c>
      <c r="O2073" s="26" t="inlineStr">
        <is>
          <t>B15</t>
        </is>
      </c>
      <c r="P2073" s="14" t="inlineStr">
        <is>
          <t>2 Bed</t>
        </is>
      </c>
      <c r="Q2073" s="15" t="n">
        <v>53.9</v>
      </c>
      <c r="R2073" s="15" t="n">
        <v>0</v>
      </c>
      <c r="S2073" s="27">
        <f>Q2073+R2073</f>
        <v/>
      </c>
      <c r="T2073" s="13" t="inlineStr">
        <is>
          <t>Yes</t>
        </is>
      </c>
      <c r="U2073" s="13" t="inlineStr">
        <is>
          <t>Parking Right</t>
        </is>
      </c>
      <c r="V2073" s="13" t="n">
        <v>0</v>
      </c>
      <c r="W2073" s="13" t="n">
        <v>2.6</v>
      </c>
      <c r="X2073" s="13" t="inlineStr">
        <is>
          <t>Fully Furnished</t>
        </is>
      </c>
    </row>
    <row r="2074">
      <c r="A2074" s="3">
        <f>B2074&amp;" "&amp;C2074</f>
        <v/>
      </c>
      <c r="B2074" s="3" t="inlineStr">
        <is>
          <t>NE9</t>
        </is>
      </c>
      <c r="C2074" s="12">
        <f>IF(L2074="Single",M2074&amp;N2074,L2074&amp;M2074&amp;N2074)</f>
        <v/>
      </c>
      <c r="E2074" s="19" t="inlineStr">
        <is>
          <t>Exchanged</t>
        </is>
      </c>
      <c r="F2074" s="20" t="n">
        <v>45542</v>
      </c>
      <c r="G2074" s="19" t="n">
        <v>4842000</v>
      </c>
      <c r="H2074" s="13" t="inlineStr">
        <is>
          <t>Foreign Quota</t>
        </is>
      </c>
      <c r="I2074" s="13" t="inlineStr">
        <is>
          <t>Underwriting</t>
        </is>
      </c>
      <c r="J2074" s="13" t="inlineStr">
        <is>
          <t>Available</t>
        </is>
      </c>
      <c r="K2074" s="13" t="inlineStr">
        <is>
          <t>South</t>
        </is>
      </c>
      <c r="L2074" s="13" t="inlineStr">
        <is>
          <t>C</t>
        </is>
      </c>
      <c r="M2074" s="13" t="n">
        <v>11</v>
      </c>
      <c r="N2074" s="13" t="inlineStr">
        <is>
          <t>B16</t>
        </is>
      </c>
      <c r="O2074" s="26" t="inlineStr">
        <is>
          <t>B16</t>
        </is>
      </c>
      <c r="P2074" s="14" t="inlineStr">
        <is>
          <t>1 Bed Plus</t>
        </is>
      </c>
      <c r="Q2074" s="15" t="n">
        <v>36</v>
      </c>
      <c r="R2074" s="15" t="n">
        <v>0</v>
      </c>
      <c r="S2074" s="27">
        <f>Q2074+R2074</f>
        <v/>
      </c>
      <c r="T2074" s="13" t="inlineStr">
        <is>
          <t>Yes</t>
        </is>
      </c>
      <c r="U2074" s="13" t="inlineStr">
        <is>
          <t>Parking Right</t>
        </is>
      </c>
      <c r="V2074" s="13" t="n">
        <v>0</v>
      </c>
      <c r="W2074" s="13" t="n">
        <v>2.6</v>
      </c>
      <c r="X2074" s="13" t="inlineStr">
        <is>
          <t>Fully Furnished</t>
        </is>
      </c>
    </row>
    <row r="2075">
      <c r="A2075" s="3">
        <f>B2075&amp;" "&amp;C2075</f>
        <v/>
      </c>
      <c r="B2075" s="3" t="inlineStr">
        <is>
          <t>NE9</t>
        </is>
      </c>
      <c r="C2075" s="12">
        <f>IF(L2075="Single",M2075&amp;N2075,L2075&amp;M2075&amp;N2075)</f>
        <v/>
      </c>
      <c r="E2075" s="19" t="inlineStr">
        <is>
          <t>Exchanged</t>
        </is>
      </c>
      <c r="F2075" s="20" t="n">
        <v>45542</v>
      </c>
      <c r="G2075" s="19" t="n">
        <v>4842000</v>
      </c>
      <c r="H2075" s="13" t="inlineStr">
        <is>
          <t>Foreign Quota</t>
        </is>
      </c>
      <c r="I2075" s="13" t="inlineStr">
        <is>
          <t>Underwriting</t>
        </is>
      </c>
      <c r="J2075" s="13" t="inlineStr">
        <is>
          <t>Available</t>
        </is>
      </c>
      <c r="K2075" s="13" t="inlineStr">
        <is>
          <t>South</t>
        </is>
      </c>
      <c r="L2075" s="13" t="inlineStr">
        <is>
          <t>C</t>
        </is>
      </c>
      <c r="M2075" s="13" t="n">
        <v>11</v>
      </c>
      <c r="N2075" s="13" t="inlineStr">
        <is>
          <t>B17</t>
        </is>
      </c>
      <c r="O2075" s="26" t="inlineStr">
        <is>
          <t>B17</t>
        </is>
      </c>
      <c r="P2075" s="14" t="inlineStr">
        <is>
          <t>1 Bed Plus</t>
        </is>
      </c>
      <c r="Q2075" s="15" t="n">
        <v>36</v>
      </c>
      <c r="R2075" s="15" t="n">
        <v>0</v>
      </c>
      <c r="S2075" s="27">
        <f>Q2075+R2075</f>
        <v/>
      </c>
      <c r="T2075" s="13" t="inlineStr">
        <is>
          <t>Yes</t>
        </is>
      </c>
      <c r="U2075" s="13" t="inlineStr">
        <is>
          <t>Parking Right</t>
        </is>
      </c>
      <c r="V2075" s="13" t="n">
        <v>0</v>
      </c>
      <c r="W2075" s="13" t="n">
        <v>2.6</v>
      </c>
      <c r="X2075" s="13" t="inlineStr">
        <is>
          <t>Fully Furnished</t>
        </is>
      </c>
    </row>
    <row r="2076">
      <c r="A2076" s="3">
        <f>B2076&amp;" "&amp;C2076</f>
        <v/>
      </c>
      <c r="B2076" s="3" t="inlineStr">
        <is>
          <t>NE9</t>
        </is>
      </c>
      <c r="C2076" s="12">
        <f>IF(L2076="Single",M2076&amp;N2076,L2076&amp;M2076&amp;N2076)</f>
        <v/>
      </c>
      <c r="E2076" s="19" t="inlineStr">
        <is>
          <t>Unsold</t>
        </is>
      </c>
      <c r="F2076" s="21" t="n"/>
      <c r="G2076" s="19" t="n"/>
      <c r="H2076" s="13" t="inlineStr">
        <is>
          <t>Foreign Quota</t>
        </is>
      </c>
      <c r="I2076" s="13" t="inlineStr">
        <is>
          <t>Underwriting</t>
        </is>
      </c>
      <c r="J2076" s="13" t="inlineStr">
        <is>
          <t>Available</t>
        </is>
      </c>
      <c r="K2076" s="13" t="inlineStr">
        <is>
          <t>North</t>
        </is>
      </c>
      <c r="L2076" s="13" t="inlineStr">
        <is>
          <t>C</t>
        </is>
      </c>
      <c r="M2076" s="13" t="n">
        <v>11</v>
      </c>
      <c r="N2076" s="13" t="inlineStr">
        <is>
          <t>C18</t>
        </is>
      </c>
      <c r="O2076" s="26" t="inlineStr">
        <is>
          <t>C18</t>
        </is>
      </c>
      <c r="P2076" s="14" t="inlineStr">
        <is>
          <t>2 Bed Plus</t>
        </is>
      </c>
      <c r="Q2076" s="15" t="n">
        <v>76</v>
      </c>
      <c r="R2076" s="15" t="n">
        <v>0</v>
      </c>
      <c r="S2076" s="27">
        <f>Q2076+R2076</f>
        <v/>
      </c>
      <c r="T2076" s="13" t="inlineStr">
        <is>
          <t>Yes</t>
        </is>
      </c>
      <c r="U2076" s="13" t="inlineStr">
        <is>
          <t>Parking Right</t>
        </is>
      </c>
      <c r="V2076" s="13" t="n">
        <v>0</v>
      </c>
      <c r="W2076" s="13" t="n">
        <v>2.6</v>
      </c>
      <c r="X2076" s="13" t="inlineStr">
        <is>
          <t>Fully Furnished</t>
        </is>
      </c>
    </row>
    <row r="2077">
      <c r="A2077" s="3">
        <f>B2077&amp;" "&amp;C2077</f>
        <v/>
      </c>
      <c r="B2077" s="3" t="inlineStr">
        <is>
          <t>NE9</t>
        </is>
      </c>
      <c r="C2077" s="12">
        <f>IF(L2077="Single",M2077&amp;N2077,L2077&amp;M2077&amp;N2077)</f>
        <v/>
      </c>
      <c r="E2077" s="19" t="inlineStr">
        <is>
          <t>Exchanged</t>
        </is>
      </c>
      <c r="F2077" s="20" t="n">
        <v>45548</v>
      </c>
      <c r="G2077" s="19" t="n">
        <v>3319000</v>
      </c>
      <c r="H2077" s="13" t="inlineStr">
        <is>
          <t>Foreign Quota</t>
        </is>
      </c>
      <c r="I2077" s="13" t="inlineStr">
        <is>
          <t>Underwriting</t>
        </is>
      </c>
      <c r="J2077" s="13" t="inlineStr">
        <is>
          <t>Available</t>
        </is>
      </c>
      <c r="K2077" s="13" t="inlineStr">
        <is>
          <t>North</t>
        </is>
      </c>
      <c r="L2077" s="13" t="inlineStr">
        <is>
          <t>C</t>
        </is>
      </c>
      <c r="M2077" s="13" t="n">
        <v>11</v>
      </c>
      <c r="N2077" s="13" t="inlineStr">
        <is>
          <t>A19</t>
        </is>
      </c>
      <c r="O2077" s="26" t="inlineStr">
        <is>
          <t>A19</t>
        </is>
      </c>
      <c r="P2077" s="14" t="inlineStr">
        <is>
          <t>1 Bed</t>
        </is>
      </c>
      <c r="Q2077" s="15" t="n">
        <v>26</v>
      </c>
      <c r="R2077" s="15" t="n">
        <v>0</v>
      </c>
      <c r="S2077" s="27">
        <f>Q2077+R2077</f>
        <v/>
      </c>
      <c r="T2077" s="13" t="inlineStr">
        <is>
          <t>Yes</t>
        </is>
      </c>
      <c r="U2077" s="13" t="inlineStr">
        <is>
          <t>Parking Right</t>
        </is>
      </c>
      <c r="V2077" s="13" t="n">
        <v>0</v>
      </c>
      <c r="W2077" s="13" t="n">
        <v>2.6</v>
      </c>
      <c r="X2077" s="13" t="inlineStr">
        <is>
          <t>Fully Furnished</t>
        </is>
      </c>
    </row>
    <row r="2078">
      <c r="A2078" s="3">
        <f>B2078&amp;" "&amp;C2078</f>
        <v/>
      </c>
      <c r="B2078" s="3" t="inlineStr">
        <is>
          <t>NE9</t>
        </is>
      </c>
      <c r="C2078" s="12">
        <f>IF(L2078="Single",M2078&amp;N2078,L2078&amp;M2078&amp;N2078)</f>
        <v/>
      </c>
      <c r="E2078" s="19" t="inlineStr">
        <is>
          <t>Exchanged</t>
        </is>
      </c>
      <c r="F2078" s="20" t="n">
        <v>45542</v>
      </c>
      <c r="G2078" s="19" t="n">
        <v>4634000</v>
      </c>
      <c r="H2078" s="13" t="inlineStr">
        <is>
          <t>Foreign Quota</t>
        </is>
      </c>
      <c r="I2078" s="13" t="inlineStr">
        <is>
          <t>Underwriting</t>
        </is>
      </c>
      <c r="J2078" s="13" t="inlineStr">
        <is>
          <t>Available</t>
        </is>
      </c>
      <c r="K2078" s="13" t="inlineStr">
        <is>
          <t>West</t>
        </is>
      </c>
      <c r="L2078" s="13" t="inlineStr">
        <is>
          <t>C</t>
        </is>
      </c>
      <c r="M2078" s="13" t="n">
        <v>11</v>
      </c>
      <c r="N2078" s="13" t="inlineStr">
        <is>
          <t>B20</t>
        </is>
      </c>
      <c r="O2078" s="26" t="inlineStr">
        <is>
          <t>B20</t>
        </is>
      </c>
      <c r="P2078" s="14" t="inlineStr">
        <is>
          <t>1 Bed Plus</t>
        </is>
      </c>
      <c r="Q2078" s="15" t="n">
        <v>36</v>
      </c>
      <c r="R2078" s="15" t="n">
        <v>0</v>
      </c>
      <c r="S2078" s="27">
        <f>Q2078+R2078</f>
        <v/>
      </c>
      <c r="T2078" s="13" t="inlineStr">
        <is>
          <t>Yes</t>
        </is>
      </c>
      <c r="U2078" s="13" t="inlineStr">
        <is>
          <t>Parking Right</t>
        </is>
      </c>
      <c r="V2078" s="13" t="n">
        <v>0</v>
      </c>
      <c r="W2078" s="13" t="n">
        <v>2.6</v>
      </c>
      <c r="X2078" s="13" t="inlineStr">
        <is>
          <t>Fully Furnished</t>
        </is>
      </c>
    </row>
    <row r="2079">
      <c r="A2079" s="3">
        <f>B2079&amp;" "&amp;C2079</f>
        <v/>
      </c>
      <c r="B2079" s="3" t="inlineStr">
        <is>
          <t>NE9</t>
        </is>
      </c>
      <c r="C2079" s="12">
        <f>IF(L2079="Single",M2079&amp;N2079,L2079&amp;M2079&amp;N2079)</f>
        <v/>
      </c>
      <c r="E2079" s="19" t="inlineStr">
        <is>
          <t>Exchanged</t>
        </is>
      </c>
      <c r="F2079" s="20" t="n">
        <v>45542</v>
      </c>
      <c r="G2079" s="19" t="n">
        <v>3256000</v>
      </c>
      <c r="H2079" s="13" t="inlineStr">
        <is>
          <t>Foreign Quota</t>
        </is>
      </c>
      <c r="I2079" s="13" t="inlineStr">
        <is>
          <t>Underwriting</t>
        </is>
      </c>
      <c r="J2079" s="13" t="inlineStr">
        <is>
          <t>Available</t>
        </is>
      </c>
      <c r="K2079" s="13" t="inlineStr">
        <is>
          <t>West</t>
        </is>
      </c>
      <c r="L2079" s="13" t="inlineStr">
        <is>
          <t>C</t>
        </is>
      </c>
      <c r="M2079" s="13" t="n">
        <v>11</v>
      </c>
      <c r="N2079" s="13" t="inlineStr">
        <is>
          <t>A21</t>
        </is>
      </c>
      <c r="O2079" s="26" t="inlineStr">
        <is>
          <t>A21</t>
        </is>
      </c>
      <c r="P2079" s="14" t="inlineStr">
        <is>
          <t>1 Bed</t>
        </is>
      </c>
      <c r="Q2079" s="15" t="n">
        <v>26</v>
      </c>
      <c r="R2079" s="15" t="n">
        <v>0</v>
      </c>
      <c r="S2079" s="27">
        <f>Q2079+R2079</f>
        <v/>
      </c>
      <c r="T2079" s="13" t="inlineStr">
        <is>
          <t>Yes</t>
        </is>
      </c>
      <c r="U2079" s="13" t="inlineStr">
        <is>
          <t>Parking Right</t>
        </is>
      </c>
      <c r="V2079" s="13" t="n">
        <v>0</v>
      </c>
      <c r="W2079" s="13" t="n">
        <v>2.6</v>
      </c>
      <c r="X2079" s="13" t="inlineStr">
        <is>
          <t>Fully Furnished</t>
        </is>
      </c>
    </row>
    <row r="2080">
      <c r="A2080" s="3">
        <f>B2080&amp;" "&amp;C2080</f>
        <v/>
      </c>
      <c r="B2080" s="3" t="inlineStr">
        <is>
          <t>NE9</t>
        </is>
      </c>
      <c r="C2080" s="12">
        <f>IF(L2080="Single",M2080&amp;N2080,L2080&amp;M2080&amp;N2080)</f>
        <v/>
      </c>
      <c r="E2080" s="19" t="inlineStr">
        <is>
          <t>Exchanged</t>
        </is>
      </c>
      <c r="F2080" s="20" t="n">
        <v>45544</v>
      </c>
      <c r="G2080" s="19" t="n">
        <v>3256000</v>
      </c>
      <c r="H2080" s="13" t="inlineStr">
        <is>
          <t>Foreign Quota</t>
        </is>
      </c>
      <c r="I2080" s="13" t="inlineStr">
        <is>
          <t>Underwriting</t>
        </is>
      </c>
      <c r="J2080" s="13" t="inlineStr">
        <is>
          <t>Available</t>
        </is>
      </c>
      <c r="K2080" s="13" t="inlineStr">
        <is>
          <t>West</t>
        </is>
      </c>
      <c r="L2080" s="13" t="inlineStr">
        <is>
          <t>C</t>
        </is>
      </c>
      <c r="M2080" s="13" t="n">
        <v>11</v>
      </c>
      <c r="N2080" s="13" t="inlineStr">
        <is>
          <t>A22</t>
        </is>
      </c>
      <c r="O2080" s="26" t="inlineStr">
        <is>
          <t>A22</t>
        </is>
      </c>
      <c r="P2080" s="14" t="inlineStr">
        <is>
          <t>1 Bed</t>
        </is>
      </c>
      <c r="Q2080" s="15" t="n">
        <v>26</v>
      </c>
      <c r="R2080" s="15" t="n">
        <v>0</v>
      </c>
      <c r="S2080" s="27">
        <f>Q2080+R2080</f>
        <v/>
      </c>
      <c r="T2080" s="13" t="inlineStr">
        <is>
          <t>Yes</t>
        </is>
      </c>
      <c r="U2080" s="13" t="inlineStr">
        <is>
          <t>Parking Right</t>
        </is>
      </c>
      <c r="V2080" s="13" t="n">
        <v>0</v>
      </c>
      <c r="W2080" s="13" t="n">
        <v>2.6</v>
      </c>
      <c r="X2080" s="13" t="inlineStr">
        <is>
          <t>Fully Furnished</t>
        </is>
      </c>
    </row>
    <row r="2081">
      <c r="A2081" s="3">
        <f>B2081&amp;" "&amp;C2081</f>
        <v/>
      </c>
      <c r="B2081" s="3" t="inlineStr">
        <is>
          <t>NE9</t>
        </is>
      </c>
      <c r="C2081" s="12">
        <f>IF(L2081="Single",M2081&amp;N2081,L2081&amp;M2081&amp;N2081)</f>
        <v/>
      </c>
      <c r="E2081" s="19" t="inlineStr">
        <is>
          <t>Exchanged</t>
        </is>
      </c>
      <c r="F2081" s="20" t="n">
        <v>45674</v>
      </c>
      <c r="G2081" s="19" t="n">
        <v>3433000</v>
      </c>
      <c r="H2081" s="13" t="inlineStr">
        <is>
          <t>Foreign Quota</t>
        </is>
      </c>
      <c r="I2081" s="13" t="inlineStr">
        <is>
          <t>Underwriting</t>
        </is>
      </c>
      <c r="J2081" s="13" t="inlineStr">
        <is>
          <t>Available</t>
        </is>
      </c>
      <c r="K2081" s="13" t="inlineStr">
        <is>
          <t>West</t>
        </is>
      </c>
      <c r="L2081" s="13" t="inlineStr">
        <is>
          <t>C</t>
        </is>
      </c>
      <c r="M2081" s="13" t="n">
        <v>11</v>
      </c>
      <c r="N2081" s="13" t="inlineStr">
        <is>
          <t>A23</t>
        </is>
      </c>
      <c r="O2081" s="26" t="inlineStr">
        <is>
          <t>A23</t>
        </is>
      </c>
      <c r="P2081" s="14" t="inlineStr">
        <is>
          <t>1 Bed</t>
        </is>
      </c>
      <c r="Q2081" s="15" t="n">
        <v>26</v>
      </c>
      <c r="R2081" s="15" t="n">
        <v>0</v>
      </c>
      <c r="S2081" s="27">
        <f>Q2081+R2081</f>
        <v/>
      </c>
      <c r="T2081" s="13" t="inlineStr">
        <is>
          <t>Yes</t>
        </is>
      </c>
      <c r="U2081" s="13" t="inlineStr">
        <is>
          <t>Parking Right</t>
        </is>
      </c>
      <c r="V2081" s="13" t="n">
        <v>0</v>
      </c>
      <c r="W2081" s="13" t="n">
        <v>2.6</v>
      </c>
      <c r="X2081" s="13" t="inlineStr">
        <is>
          <t>Fully Furnished</t>
        </is>
      </c>
    </row>
    <row r="2082">
      <c r="A2082" s="3">
        <f>B2082&amp;" "&amp;C2082</f>
        <v/>
      </c>
      <c r="B2082" s="3" t="inlineStr">
        <is>
          <t>NE9</t>
        </is>
      </c>
      <c r="C2082" s="12">
        <f>IF(L2082="Single",M2082&amp;N2082,L2082&amp;M2082&amp;N2082)</f>
        <v/>
      </c>
      <c r="E2082" s="19" t="inlineStr">
        <is>
          <t>Exchanged</t>
        </is>
      </c>
      <c r="F2082" s="20" t="n">
        <v>45562</v>
      </c>
      <c r="G2082" s="19" t="n">
        <v>3906000</v>
      </c>
      <c r="H2082" s="13" t="inlineStr">
        <is>
          <t>Foreign Quota</t>
        </is>
      </c>
      <c r="I2082" s="13" t="inlineStr">
        <is>
          <t>Underwriting</t>
        </is>
      </c>
      <c r="J2082" s="13" t="inlineStr">
        <is>
          <t>Available</t>
        </is>
      </c>
      <c r="K2082" s="13" t="inlineStr">
        <is>
          <t>South</t>
        </is>
      </c>
      <c r="L2082" s="13" t="inlineStr">
        <is>
          <t>C</t>
        </is>
      </c>
      <c r="M2082" s="13" t="n">
        <v>12</v>
      </c>
      <c r="N2082" s="13" t="inlineStr">
        <is>
          <t>A1</t>
        </is>
      </c>
      <c r="O2082" s="26" t="inlineStr">
        <is>
          <t>A1</t>
        </is>
      </c>
      <c r="P2082" s="14" t="inlineStr">
        <is>
          <t>1 Bed</t>
        </is>
      </c>
      <c r="Q2082" s="15" t="n">
        <v>30.5</v>
      </c>
      <c r="R2082" s="15" t="n">
        <v>0</v>
      </c>
      <c r="S2082" s="27">
        <f>Q2082+R2082</f>
        <v/>
      </c>
      <c r="T2082" s="13" t="inlineStr">
        <is>
          <t>Yes</t>
        </is>
      </c>
      <c r="U2082" s="13" t="inlineStr">
        <is>
          <t>Parking Right</t>
        </is>
      </c>
      <c r="V2082" s="13" t="n">
        <v>0</v>
      </c>
      <c r="W2082" s="13" t="n">
        <v>2.6</v>
      </c>
      <c r="X2082" s="13" t="inlineStr">
        <is>
          <t>Fully Furnished</t>
        </is>
      </c>
    </row>
    <row r="2083">
      <c r="A2083" s="3">
        <f>B2083&amp;" "&amp;C2083</f>
        <v/>
      </c>
      <c r="B2083" s="3" t="inlineStr">
        <is>
          <t>NE9</t>
        </is>
      </c>
      <c r="C2083" s="12">
        <f>IF(L2083="Single",M2083&amp;N2083,L2083&amp;M2083&amp;N2083)</f>
        <v/>
      </c>
      <c r="E2083" s="19" t="inlineStr">
        <is>
          <t>Exchanged</t>
        </is>
      </c>
      <c r="F2083" s="20" t="n">
        <v>45562</v>
      </c>
      <c r="G2083" s="19" t="n">
        <v>4939000</v>
      </c>
      <c r="H2083" s="13" t="inlineStr">
        <is>
          <t>Foreign Quota</t>
        </is>
      </c>
      <c r="I2083" s="13" t="inlineStr">
        <is>
          <t>Underwriting</t>
        </is>
      </c>
      <c r="J2083" s="13" t="inlineStr">
        <is>
          <t>Available</t>
        </is>
      </c>
      <c r="K2083" s="13" t="inlineStr">
        <is>
          <t>South</t>
        </is>
      </c>
      <c r="L2083" s="13" t="inlineStr">
        <is>
          <t>C</t>
        </is>
      </c>
      <c r="M2083" s="13" t="n">
        <v>12</v>
      </c>
      <c r="N2083" s="13" t="inlineStr">
        <is>
          <t>B2</t>
        </is>
      </c>
      <c r="O2083" s="26" t="inlineStr">
        <is>
          <t>B2</t>
        </is>
      </c>
      <c r="P2083" s="14" t="inlineStr">
        <is>
          <t>1 Bed Plus</t>
        </is>
      </c>
      <c r="Q2083" s="15" t="n">
        <v>36</v>
      </c>
      <c r="R2083" s="15" t="n">
        <v>0</v>
      </c>
      <c r="S2083" s="27">
        <f>Q2083+R2083</f>
        <v/>
      </c>
      <c r="T2083" s="13" t="inlineStr">
        <is>
          <t>Yes</t>
        </is>
      </c>
      <c r="U2083" s="13" t="inlineStr">
        <is>
          <t>Parking Right</t>
        </is>
      </c>
      <c r="V2083" s="13" t="n">
        <v>0</v>
      </c>
      <c r="W2083" s="13" t="n">
        <v>2.6</v>
      </c>
      <c r="X2083" s="13" t="inlineStr">
        <is>
          <t>Fully Furnished</t>
        </is>
      </c>
    </row>
    <row r="2084">
      <c r="A2084" s="3">
        <f>B2084&amp;" "&amp;C2084</f>
        <v/>
      </c>
      <c r="B2084" s="3" t="inlineStr">
        <is>
          <t>NE9</t>
        </is>
      </c>
      <c r="C2084" s="12">
        <f>IF(L2084="Single",M2084&amp;N2084,L2084&amp;M2084&amp;N2084)</f>
        <v/>
      </c>
      <c r="E2084" s="19" t="inlineStr">
        <is>
          <t>Exchanged</t>
        </is>
      </c>
      <c r="F2084" s="20" t="n">
        <v>45575</v>
      </c>
      <c r="G2084" s="19" t="n">
        <v>3457000</v>
      </c>
      <c r="H2084" s="13" t="inlineStr">
        <is>
          <t>Foreign Quota</t>
        </is>
      </c>
      <c r="I2084" s="13" t="inlineStr">
        <is>
          <t>Underwriting</t>
        </is>
      </c>
      <c r="J2084" s="13" t="inlineStr">
        <is>
          <t>Available</t>
        </is>
      </c>
      <c r="K2084" s="13" t="inlineStr">
        <is>
          <t>North</t>
        </is>
      </c>
      <c r="L2084" s="13" t="inlineStr">
        <is>
          <t>C</t>
        </is>
      </c>
      <c r="M2084" s="13" t="n">
        <v>12</v>
      </c>
      <c r="N2084" s="13" t="inlineStr">
        <is>
          <t>A3</t>
        </is>
      </c>
      <c r="O2084" s="26" t="inlineStr">
        <is>
          <t>A3</t>
        </is>
      </c>
      <c r="P2084" s="14" t="inlineStr">
        <is>
          <t>1 Bed</t>
        </is>
      </c>
      <c r="Q2084" s="15" t="n">
        <v>26.5</v>
      </c>
      <c r="R2084" s="15" t="n">
        <v>0</v>
      </c>
      <c r="S2084" s="27">
        <f>Q2084+R2084</f>
        <v/>
      </c>
      <c r="T2084" s="13" t="inlineStr">
        <is>
          <t>Yes</t>
        </is>
      </c>
      <c r="U2084" s="13" t="inlineStr">
        <is>
          <t>Parking Right</t>
        </is>
      </c>
      <c r="V2084" s="13" t="n">
        <v>0</v>
      </c>
      <c r="W2084" s="13" t="n">
        <v>2.6</v>
      </c>
      <c r="X2084" s="13" t="inlineStr">
        <is>
          <t>Fully Furnished</t>
        </is>
      </c>
    </row>
    <row r="2085">
      <c r="A2085" s="3">
        <f>B2085&amp;" "&amp;C2085</f>
        <v/>
      </c>
      <c r="B2085" s="3" t="inlineStr">
        <is>
          <t>NE9</t>
        </is>
      </c>
      <c r="C2085" s="12">
        <f>IF(L2085="Single",M2085&amp;N2085,L2085&amp;M2085&amp;N2085)</f>
        <v/>
      </c>
      <c r="E2085" s="19" t="inlineStr">
        <is>
          <t>Exchanged</t>
        </is>
      </c>
      <c r="F2085" s="20" t="n">
        <v>45562</v>
      </c>
      <c r="G2085" s="19" t="n">
        <v>3457000</v>
      </c>
      <c r="H2085" s="13" t="inlineStr">
        <is>
          <t>Foreign Quota</t>
        </is>
      </c>
      <c r="I2085" s="13" t="inlineStr">
        <is>
          <t>Underwriting</t>
        </is>
      </c>
      <c r="J2085" s="13" t="inlineStr">
        <is>
          <t>Available</t>
        </is>
      </c>
      <c r="K2085" s="13" t="inlineStr">
        <is>
          <t>North</t>
        </is>
      </c>
      <c r="L2085" s="13" t="inlineStr">
        <is>
          <t>C</t>
        </is>
      </c>
      <c r="M2085" s="13" t="n">
        <v>12</v>
      </c>
      <c r="N2085" s="13" t="inlineStr">
        <is>
          <t>A4</t>
        </is>
      </c>
      <c r="O2085" s="26" t="inlineStr">
        <is>
          <t>A4</t>
        </is>
      </c>
      <c r="P2085" s="14" t="inlineStr">
        <is>
          <t>1 Bed</t>
        </is>
      </c>
      <c r="Q2085" s="15" t="n">
        <v>26.5</v>
      </c>
      <c r="R2085" s="15" t="n">
        <v>0</v>
      </c>
      <c r="S2085" s="27">
        <f>Q2085+R2085</f>
        <v/>
      </c>
      <c r="T2085" s="13" t="inlineStr">
        <is>
          <t>Yes</t>
        </is>
      </c>
      <c r="U2085" s="13" t="inlineStr">
        <is>
          <t>Parking Right</t>
        </is>
      </c>
      <c r="V2085" s="13" t="n">
        <v>0</v>
      </c>
      <c r="W2085" s="13" t="n">
        <v>2.6</v>
      </c>
      <c r="X2085" s="13" t="inlineStr">
        <is>
          <t>Fully Furnished</t>
        </is>
      </c>
    </row>
    <row r="2086">
      <c r="A2086" s="3">
        <f>B2086&amp;" "&amp;C2086</f>
        <v/>
      </c>
      <c r="B2086" s="3" t="inlineStr">
        <is>
          <t>NE9</t>
        </is>
      </c>
      <c r="C2086" s="12">
        <f>IF(L2086="Single",M2086&amp;N2086,L2086&amp;M2086&amp;N2086)</f>
        <v/>
      </c>
      <c r="E2086" s="19" t="inlineStr">
        <is>
          <t>Exchanged</t>
        </is>
      </c>
      <c r="F2086" s="20" t="n">
        <v>45562</v>
      </c>
      <c r="G2086" s="19" t="n">
        <v>3457000</v>
      </c>
      <c r="H2086" s="13" t="inlineStr">
        <is>
          <t>Foreign Quota</t>
        </is>
      </c>
      <c r="I2086" s="13" t="inlineStr">
        <is>
          <t>Underwriting</t>
        </is>
      </c>
      <c r="J2086" s="13" t="inlineStr">
        <is>
          <t>Available</t>
        </is>
      </c>
      <c r="K2086" s="13" t="inlineStr">
        <is>
          <t>North</t>
        </is>
      </c>
      <c r="L2086" s="13" t="inlineStr">
        <is>
          <t>C</t>
        </is>
      </c>
      <c r="M2086" s="13" t="n">
        <v>12</v>
      </c>
      <c r="N2086" s="13" t="inlineStr">
        <is>
          <t>A5</t>
        </is>
      </c>
      <c r="O2086" s="26" t="inlineStr">
        <is>
          <t>A5</t>
        </is>
      </c>
      <c r="P2086" s="14" t="inlineStr">
        <is>
          <t>1 Bed</t>
        </is>
      </c>
      <c r="Q2086" s="15" t="n">
        <v>26.5</v>
      </c>
      <c r="R2086" s="15" t="n">
        <v>0</v>
      </c>
      <c r="S2086" s="27">
        <f>Q2086+R2086</f>
        <v/>
      </c>
      <c r="T2086" s="13" t="inlineStr">
        <is>
          <t>Yes</t>
        </is>
      </c>
      <c r="U2086" s="13" t="inlineStr">
        <is>
          <t>Parking Right</t>
        </is>
      </c>
      <c r="V2086" s="13" t="n">
        <v>0</v>
      </c>
      <c r="W2086" s="13" t="n">
        <v>2.6</v>
      </c>
      <c r="X2086" s="13" t="inlineStr">
        <is>
          <t>Fully Furnished</t>
        </is>
      </c>
    </row>
    <row r="2087">
      <c r="A2087" s="3">
        <f>B2087&amp;" "&amp;C2087</f>
        <v/>
      </c>
      <c r="B2087" s="3" t="inlineStr">
        <is>
          <t>NE9</t>
        </is>
      </c>
      <c r="C2087" s="12">
        <f>IF(L2087="Single",M2087&amp;N2087,L2087&amp;M2087&amp;N2087)</f>
        <v/>
      </c>
      <c r="E2087" s="19" t="inlineStr">
        <is>
          <t>Exchanged</t>
        </is>
      </c>
      <c r="F2087" s="20" t="n">
        <v>45595</v>
      </c>
      <c r="G2087" s="19" t="n">
        <v>14344000</v>
      </c>
      <c r="H2087" s="13" t="inlineStr">
        <is>
          <t>Foreign Quota</t>
        </is>
      </c>
      <c r="I2087" s="13" t="inlineStr">
        <is>
          <t>Underwriting</t>
        </is>
      </c>
      <c r="J2087" s="13" t="inlineStr">
        <is>
          <t>Available</t>
        </is>
      </c>
      <c r="K2087" s="13" t="inlineStr">
        <is>
          <t>North</t>
        </is>
      </c>
      <c r="L2087" s="13" t="inlineStr">
        <is>
          <t>C</t>
        </is>
      </c>
      <c r="M2087" s="13" t="n">
        <v>12</v>
      </c>
      <c r="N2087" s="13" t="inlineStr">
        <is>
          <t>C6</t>
        </is>
      </c>
      <c r="O2087" s="26" t="inlineStr">
        <is>
          <t>C6</t>
        </is>
      </c>
      <c r="P2087" s="14" t="inlineStr">
        <is>
          <t>3 Bed</t>
        </is>
      </c>
      <c r="Q2087" s="15" t="n">
        <v>100.8</v>
      </c>
      <c r="R2087" s="15" t="n">
        <v>0</v>
      </c>
      <c r="S2087" s="27">
        <f>Q2087+R2087</f>
        <v/>
      </c>
      <c r="T2087" s="13" t="inlineStr">
        <is>
          <t>Yes</t>
        </is>
      </c>
      <c r="U2087" s="13" t="inlineStr">
        <is>
          <t>Parking Right</t>
        </is>
      </c>
      <c r="V2087" s="13" t="n">
        <v>0</v>
      </c>
      <c r="W2087" s="13" t="n">
        <v>2.6</v>
      </c>
      <c r="X2087" s="13" t="inlineStr">
        <is>
          <t>Fully Furnished</t>
        </is>
      </c>
    </row>
    <row r="2088">
      <c r="A2088" s="3">
        <f>B2088&amp;" "&amp;C2088</f>
        <v/>
      </c>
      <c r="B2088" s="3" t="inlineStr">
        <is>
          <t>NE9</t>
        </is>
      </c>
      <c r="C2088" s="12">
        <f>IF(L2088="Single",M2088&amp;N2088,L2088&amp;M2088&amp;N2088)</f>
        <v/>
      </c>
      <c r="E2088" s="19" t="inlineStr">
        <is>
          <t>Exchanged</t>
        </is>
      </c>
      <c r="F2088" s="20" t="n">
        <v>45562</v>
      </c>
      <c r="G2088" s="19" t="n">
        <v>3990000</v>
      </c>
      <c r="H2088" s="13" t="inlineStr">
        <is>
          <t>Foreign Quota</t>
        </is>
      </c>
      <c r="I2088" s="13" t="inlineStr">
        <is>
          <t>Underwriting</t>
        </is>
      </c>
      <c r="J2088" s="13" t="inlineStr">
        <is>
          <t>Available</t>
        </is>
      </c>
      <c r="K2088" s="13" t="inlineStr">
        <is>
          <t>East</t>
        </is>
      </c>
      <c r="L2088" s="13" t="inlineStr">
        <is>
          <t>C</t>
        </is>
      </c>
      <c r="M2088" s="13" t="n">
        <v>12</v>
      </c>
      <c r="N2088" s="13" t="inlineStr">
        <is>
          <t>A7</t>
        </is>
      </c>
      <c r="O2088" s="26" t="inlineStr">
        <is>
          <t>A7</t>
        </is>
      </c>
      <c r="P2088" s="14" t="inlineStr">
        <is>
          <t>1 Bed</t>
        </is>
      </c>
      <c r="Q2088" s="15" t="n">
        <v>30.5</v>
      </c>
      <c r="R2088" s="15" t="n">
        <v>0</v>
      </c>
      <c r="S2088" s="27">
        <f>Q2088+R2088</f>
        <v/>
      </c>
      <c r="T2088" s="13" t="inlineStr">
        <is>
          <t>Yes</t>
        </is>
      </c>
      <c r="U2088" s="13" t="inlineStr">
        <is>
          <t>Parking Right</t>
        </is>
      </c>
      <c r="V2088" s="13" t="n">
        <v>0</v>
      </c>
      <c r="W2088" s="13" t="n">
        <v>2.6</v>
      </c>
      <c r="X2088" s="13" t="inlineStr">
        <is>
          <t>Fully Furnished</t>
        </is>
      </c>
    </row>
    <row r="2089">
      <c r="A2089" s="3">
        <f>B2089&amp;" "&amp;C2089</f>
        <v/>
      </c>
      <c r="B2089" s="3" t="inlineStr">
        <is>
          <t>NE9</t>
        </is>
      </c>
      <c r="C2089" s="12">
        <f>IF(L2089="Single",M2089&amp;N2089,L2089&amp;M2089&amp;N2089)</f>
        <v/>
      </c>
      <c r="E2089" s="19" t="inlineStr">
        <is>
          <t>Exchanged</t>
        </is>
      </c>
      <c r="F2089" s="20" t="n">
        <v>45562</v>
      </c>
      <c r="G2089" s="19" t="n">
        <v>4058000</v>
      </c>
      <c r="H2089" s="13" t="inlineStr">
        <is>
          <t>Foreign Quota</t>
        </is>
      </c>
      <c r="I2089" s="13" t="inlineStr">
        <is>
          <t>Underwriting</t>
        </is>
      </c>
      <c r="J2089" s="13" t="inlineStr">
        <is>
          <t>Available</t>
        </is>
      </c>
      <c r="K2089" s="13" t="inlineStr">
        <is>
          <t>East</t>
        </is>
      </c>
      <c r="L2089" s="13" t="inlineStr">
        <is>
          <t>C</t>
        </is>
      </c>
      <c r="M2089" s="13" t="n">
        <v>12</v>
      </c>
      <c r="N2089" s="13" t="inlineStr">
        <is>
          <t>A8</t>
        </is>
      </c>
      <c r="O2089" s="26" t="inlineStr">
        <is>
          <t>A8</t>
        </is>
      </c>
      <c r="P2089" s="14" t="inlineStr">
        <is>
          <t>1 Bed</t>
        </is>
      </c>
      <c r="Q2089" s="15" t="n">
        <v>30.5</v>
      </c>
      <c r="R2089" s="15" t="n">
        <v>0</v>
      </c>
      <c r="S2089" s="27">
        <f>Q2089+R2089</f>
        <v/>
      </c>
      <c r="T2089" s="13" t="inlineStr">
        <is>
          <t>Yes</t>
        </is>
      </c>
      <c r="U2089" s="13" t="inlineStr">
        <is>
          <t>Parking Right</t>
        </is>
      </c>
      <c r="V2089" s="13" t="n">
        <v>0</v>
      </c>
      <c r="W2089" s="13" t="n">
        <v>2.6</v>
      </c>
      <c r="X2089" s="13" t="inlineStr">
        <is>
          <t>Fully Furnished</t>
        </is>
      </c>
    </row>
    <row r="2090">
      <c r="A2090" s="3">
        <f>B2090&amp;" "&amp;C2090</f>
        <v/>
      </c>
      <c r="B2090" s="3" t="inlineStr">
        <is>
          <t>NE9</t>
        </is>
      </c>
      <c r="C2090" s="12">
        <f>IF(L2090="Single",M2090&amp;N2090,L2090&amp;M2090&amp;N2090)</f>
        <v/>
      </c>
      <c r="E2090" s="19" t="inlineStr">
        <is>
          <t>Exchanged</t>
        </is>
      </c>
      <c r="F2090" s="20" t="n">
        <v>45562</v>
      </c>
      <c r="G2090" s="19" t="n">
        <v>4058000</v>
      </c>
      <c r="H2090" s="13" t="inlineStr">
        <is>
          <t>Foreign Quota</t>
        </is>
      </c>
      <c r="I2090" s="13" t="inlineStr">
        <is>
          <t>Underwriting</t>
        </is>
      </c>
      <c r="J2090" s="13" t="inlineStr">
        <is>
          <t>Available</t>
        </is>
      </c>
      <c r="K2090" s="13" t="inlineStr">
        <is>
          <t>East</t>
        </is>
      </c>
      <c r="L2090" s="13" t="inlineStr">
        <is>
          <t>C</t>
        </is>
      </c>
      <c r="M2090" s="13" t="n">
        <v>12</v>
      </c>
      <c r="N2090" s="13" t="inlineStr">
        <is>
          <t>A9</t>
        </is>
      </c>
      <c r="O2090" s="26" t="inlineStr">
        <is>
          <t>A9</t>
        </is>
      </c>
      <c r="P2090" s="14" t="inlineStr">
        <is>
          <t>1 Bed</t>
        </is>
      </c>
      <c r="Q2090" s="15" t="n">
        <v>30.5</v>
      </c>
      <c r="R2090" s="15" t="n">
        <v>0</v>
      </c>
      <c r="S2090" s="27">
        <f>Q2090+R2090</f>
        <v/>
      </c>
      <c r="T2090" s="13" t="inlineStr">
        <is>
          <t>Yes</t>
        </is>
      </c>
      <c r="U2090" s="13" t="inlineStr">
        <is>
          <t>Parking Right</t>
        </is>
      </c>
      <c r="V2090" s="13" t="n">
        <v>0</v>
      </c>
      <c r="W2090" s="13" t="n">
        <v>2.6</v>
      </c>
      <c r="X2090" s="13" t="inlineStr">
        <is>
          <t>Fully Furnished</t>
        </is>
      </c>
    </row>
    <row r="2091">
      <c r="A2091" s="3">
        <f>B2091&amp;" "&amp;C2091</f>
        <v/>
      </c>
      <c r="B2091" s="3" t="inlineStr">
        <is>
          <t>NE9</t>
        </is>
      </c>
      <c r="C2091" s="12">
        <f>IF(L2091="Single",M2091&amp;N2091,L2091&amp;M2091&amp;N2091)</f>
        <v/>
      </c>
      <c r="E2091" s="19" t="inlineStr">
        <is>
          <t>Exchanged</t>
        </is>
      </c>
      <c r="F2091" s="20" t="n">
        <v>45562</v>
      </c>
      <c r="G2091" s="19" t="n">
        <v>4058000</v>
      </c>
      <c r="H2091" s="13" t="inlineStr">
        <is>
          <t>Foreign Quota</t>
        </is>
      </c>
      <c r="I2091" s="13" t="inlineStr">
        <is>
          <t>Underwriting</t>
        </is>
      </c>
      <c r="J2091" s="13" t="inlineStr">
        <is>
          <t>Available</t>
        </is>
      </c>
      <c r="K2091" s="13" t="inlineStr">
        <is>
          <t>East</t>
        </is>
      </c>
      <c r="L2091" s="13" t="inlineStr">
        <is>
          <t>C</t>
        </is>
      </c>
      <c r="M2091" s="13" t="n">
        <v>12</v>
      </c>
      <c r="N2091" s="13" t="inlineStr">
        <is>
          <t>A10</t>
        </is>
      </c>
      <c r="O2091" s="26" t="inlineStr">
        <is>
          <t>A10</t>
        </is>
      </c>
      <c r="P2091" s="14" t="inlineStr">
        <is>
          <t>1 Bed</t>
        </is>
      </c>
      <c r="Q2091" s="15" t="n">
        <v>30.5</v>
      </c>
      <c r="R2091" s="15" t="n">
        <v>0</v>
      </c>
      <c r="S2091" s="27">
        <f>Q2091+R2091</f>
        <v/>
      </c>
      <c r="T2091" s="13" t="inlineStr">
        <is>
          <t>Yes</t>
        </is>
      </c>
      <c r="U2091" s="13" t="inlineStr">
        <is>
          <t>Parking Right</t>
        </is>
      </c>
      <c r="V2091" s="13" t="n">
        <v>0</v>
      </c>
      <c r="W2091" s="13" t="n">
        <v>2.6</v>
      </c>
      <c r="X2091" s="13" t="inlineStr">
        <is>
          <t>Fully Furnished</t>
        </is>
      </c>
    </row>
    <row r="2092">
      <c r="A2092" s="3">
        <f>B2092&amp;" "&amp;C2092</f>
        <v/>
      </c>
      <c r="B2092" s="3" t="inlineStr">
        <is>
          <t>NE9</t>
        </is>
      </c>
      <c r="C2092" s="12">
        <f>IF(L2092="Single",M2092&amp;N2092,L2092&amp;M2092&amp;N2092)</f>
        <v/>
      </c>
      <c r="E2092" s="19" t="inlineStr">
        <is>
          <t>Exchanged</t>
        </is>
      </c>
      <c r="F2092" s="20" t="n">
        <v>45562</v>
      </c>
      <c r="G2092" s="19" t="n">
        <v>4058000</v>
      </c>
      <c r="H2092" s="13" t="inlineStr">
        <is>
          <t>Foreign Quota</t>
        </is>
      </c>
      <c r="I2092" s="13" t="inlineStr">
        <is>
          <t>Underwriting</t>
        </is>
      </c>
      <c r="J2092" s="13" t="inlineStr">
        <is>
          <t>Available</t>
        </is>
      </c>
      <c r="K2092" s="13" t="inlineStr">
        <is>
          <t>East</t>
        </is>
      </c>
      <c r="L2092" s="13" t="inlineStr">
        <is>
          <t>C</t>
        </is>
      </c>
      <c r="M2092" s="13" t="n">
        <v>12</v>
      </c>
      <c r="N2092" s="13" t="inlineStr">
        <is>
          <t>A11</t>
        </is>
      </c>
      <c r="O2092" s="26" t="inlineStr">
        <is>
          <t>A11</t>
        </is>
      </c>
      <c r="P2092" s="14" t="inlineStr">
        <is>
          <t>1 Bed</t>
        </is>
      </c>
      <c r="Q2092" s="15" t="n">
        <v>30.5</v>
      </c>
      <c r="R2092" s="15" t="n">
        <v>0</v>
      </c>
      <c r="S2092" s="27">
        <f>Q2092+R2092</f>
        <v/>
      </c>
      <c r="T2092" s="13" t="inlineStr">
        <is>
          <t>Yes</t>
        </is>
      </c>
      <c r="U2092" s="13" t="inlineStr">
        <is>
          <t>Parking Right</t>
        </is>
      </c>
      <c r="V2092" s="13" t="n">
        <v>0</v>
      </c>
      <c r="W2092" s="13" t="n">
        <v>2.6</v>
      </c>
      <c r="X2092" s="13" t="inlineStr">
        <is>
          <t>Fully Furnished</t>
        </is>
      </c>
    </row>
    <row r="2093">
      <c r="A2093" s="3">
        <f>B2093&amp;" "&amp;C2093</f>
        <v/>
      </c>
      <c r="B2093" s="3" t="inlineStr">
        <is>
          <t>NE9</t>
        </is>
      </c>
      <c r="C2093" s="12">
        <f>IF(L2093="Single",M2093&amp;N2093,L2093&amp;M2093&amp;N2093)</f>
        <v/>
      </c>
      <c r="E2093" s="19" t="inlineStr">
        <is>
          <t>Exchanged</t>
        </is>
      </c>
      <c r="F2093" s="20" t="n">
        <v>45562</v>
      </c>
      <c r="G2093" s="19" t="n">
        <v>4058000</v>
      </c>
      <c r="H2093" s="13" t="inlineStr">
        <is>
          <t>Foreign Quota</t>
        </is>
      </c>
      <c r="I2093" s="13" t="inlineStr">
        <is>
          <t>Underwriting</t>
        </is>
      </c>
      <c r="J2093" s="13" t="inlineStr">
        <is>
          <t>Available</t>
        </is>
      </c>
      <c r="K2093" s="13" t="inlineStr">
        <is>
          <t>East</t>
        </is>
      </c>
      <c r="L2093" s="13" t="inlineStr">
        <is>
          <t>C</t>
        </is>
      </c>
      <c r="M2093" s="13" t="n">
        <v>12</v>
      </c>
      <c r="N2093" s="13" t="inlineStr">
        <is>
          <t>A12</t>
        </is>
      </c>
      <c r="O2093" s="26" t="inlineStr">
        <is>
          <t>A12</t>
        </is>
      </c>
      <c r="P2093" s="14" t="inlineStr">
        <is>
          <t>1 Bed</t>
        </is>
      </c>
      <c r="Q2093" s="15" t="n">
        <v>30.5</v>
      </c>
      <c r="R2093" s="15" t="n">
        <v>0</v>
      </c>
      <c r="S2093" s="27">
        <f>Q2093+R2093</f>
        <v/>
      </c>
      <c r="T2093" s="13" t="inlineStr">
        <is>
          <t>Yes</t>
        </is>
      </c>
      <c r="U2093" s="13" t="inlineStr">
        <is>
          <t>Parking Right</t>
        </is>
      </c>
      <c r="V2093" s="13" t="n">
        <v>0</v>
      </c>
      <c r="W2093" s="13" t="n">
        <v>2.6</v>
      </c>
      <c r="X2093" s="13" t="inlineStr">
        <is>
          <t>Fully Furnished</t>
        </is>
      </c>
    </row>
    <row r="2094">
      <c r="A2094" s="3">
        <f>B2094&amp;" "&amp;C2094</f>
        <v/>
      </c>
      <c r="B2094" s="3" t="inlineStr">
        <is>
          <t>NE9</t>
        </is>
      </c>
      <c r="C2094" s="12">
        <f>IF(L2094="Single",M2094&amp;N2094,L2094&amp;M2094&amp;N2094)</f>
        <v/>
      </c>
      <c r="E2094" s="19" t="inlineStr">
        <is>
          <t>Exchanged</t>
        </is>
      </c>
      <c r="F2094" s="20" t="n">
        <v>45595</v>
      </c>
      <c r="G2094" s="19" t="n">
        <v>3990000</v>
      </c>
      <c r="H2094" s="13" t="inlineStr">
        <is>
          <t>Foreign Quota</t>
        </is>
      </c>
      <c r="I2094" s="13" t="inlineStr">
        <is>
          <t>Underwriting</t>
        </is>
      </c>
      <c r="J2094" s="13" t="inlineStr">
        <is>
          <t>Available</t>
        </is>
      </c>
      <c r="K2094" s="13" t="inlineStr">
        <is>
          <t>East</t>
        </is>
      </c>
      <c r="L2094" s="13" t="inlineStr">
        <is>
          <t>C</t>
        </is>
      </c>
      <c r="M2094" s="13" t="n">
        <v>12</v>
      </c>
      <c r="N2094" s="13" t="inlineStr">
        <is>
          <t>A12X</t>
        </is>
      </c>
      <c r="O2094" s="26" t="inlineStr">
        <is>
          <t>A12X</t>
        </is>
      </c>
      <c r="P2094" s="14" t="inlineStr">
        <is>
          <t>1 Bed</t>
        </is>
      </c>
      <c r="Q2094" s="15" t="n">
        <v>30.5</v>
      </c>
      <c r="R2094" s="15" t="n">
        <v>0</v>
      </c>
      <c r="S2094" s="27">
        <f>Q2094+R2094</f>
        <v/>
      </c>
      <c r="T2094" s="13" t="inlineStr">
        <is>
          <t>Yes</t>
        </is>
      </c>
      <c r="U2094" s="13" t="inlineStr">
        <is>
          <t>Parking Right</t>
        </is>
      </c>
      <c r="V2094" s="13" t="n">
        <v>0</v>
      </c>
      <c r="W2094" s="13" t="n">
        <v>2.6</v>
      </c>
      <c r="X2094" s="13" t="inlineStr">
        <is>
          <t>Fully Furnished</t>
        </is>
      </c>
    </row>
    <row r="2095">
      <c r="A2095" s="3">
        <f>B2095&amp;" "&amp;C2095</f>
        <v/>
      </c>
      <c r="B2095" s="3" t="inlineStr">
        <is>
          <t>NE9</t>
        </is>
      </c>
      <c r="C2095" s="12">
        <f>IF(L2095="Single",M2095&amp;N2095,L2095&amp;M2095&amp;N2095)</f>
        <v/>
      </c>
      <c r="E2095" s="19" t="inlineStr">
        <is>
          <t>Exchanged</t>
        </is>
      </c>
      <c r="F2095" s="20" t="n">
        <v>45595</v>
      </c>
      <c r="G2095" s="19" t="n">
        <v>9828000</v>
      </c>
      <c r="H2095" s="13" t="inlineStr">
        <is>
          <t>Foreign Quota</t>
        </is>
      </c>
      <c r="I2095" s="13" t="inlineStr">
        <is>
          <t>Underwriting</t>
        </is>
      </c>
      <c r="J2095" s="13" t="inlineStr">
        <is>
          <t>Available</t>
        </is>
      </c>
      <c r="K2095" s="13" t="inlineStr">
        <is>
          <t>South-East</t>
        </is>
      </c>
      <c r="L2095" s="13" t="inlineStr">
        <is>
          <t>C</t>
        </is>
      </c>
      <c r="M2095" s="13" t="n">
        <v>12</v>
      </c>
      <c r="N2095" s="13" t="inlineStr">
        <is>
          <t>C14</t>
        </is>
      </c>
      <c r="O2095" s="26" t="inlineStr">
        <is>
          <t>C14</t>
        </is>
      </c>
      <c r="P2095" s="14" t="inlineStr">
        <is>
          <t>3 Bed</t>
        </is>
      </c>
      <c r="Q2095" s="15" t="n">
        <v>70.2</v>
      </c>
      <c r="R2095" s="15" t="n">
        <v>0</v>
      </c>
      <c r="S2095" s="27">
        <f>Q2095+R2095</f>
        <v/>
      </c>
      <c r="T2095" s="13" t="inlineStr">
        <is>
          <t>Yes</t>
        </is>
      </c>
      <c r="U2095" s="13" t="inlineStr">
        <is>
          <t>Parking Right</t>
        </is>
      </c>
      <c r="V2095" s="13" t="n">
        <v>0</v>
      </c>
      <c r="W2095" s="13" t="n">
        <v>2.6</v>
      </c>
      <c r="X2095" s="13" t="inlineStr">
        <is>
          <t>Fully Furnished</t>
        </is>
      </c>
    </row>
    <row r="2096">
      <c r="A2096" s="3">
        <f>B2096&amp;" "&amp;C2096</f>
        <v/>
      </c>
      <c r="B2096" s="3" t="inlineStr">
        <is>
          <t>NE9</t>
        </is>
      </c>
      <c r="C2096" s="12">
        <f>IF(L2096="Single",M2096&amp;N2096,L2096&amp;M2096&amp;N2096)</f>
        <v/>
      </c>
      <c r="E2096" s="19" t="inlineStr">
        <is>
          <t>Reserved</t>
        </is>
      </c>
      <c r="F2096" s="20" t="n">
        <v>46233</v>
      </c>
      <c r="G2096" s="19" t="n">
        <v>6896000</v>
      </c>
      <c r="H2096" s="13" t="inlineStr">
        <is>
          <t>Foreign Quota</t>
        </is>
      </c>
      <c r="I2096" s="13" t="inlineStr">
        <is>
          <t>Underwriting</t>
        </is>
      </c>
      <c r="J2096" s="13" t="inlineStr">
        <is>
          <t>Available</t>
        </is>
      </c>
      <c r="K2096" s="13" t="inlineStr">
        <is>
          <t>South</t>
        </is>
      </c>
      <c r="L2096" s="13" t="inlineStr">
        <is>
          <t>C</t>
        </is>
      </c>
      <c r="M2096" s="13" t="n">
        <v>12</v>
      </c>
      <c r="N2096" s="13" t="inlineStr">
        <is>
          <t>B15</t>
        </is>
      </c>
      <c r="O2096" s="26" t="inlineStr">
        <is>
          <t>B15</t>
        </is>
      </c>
      <c r="P2096" s="14" t="inlineStr">
        <is>
          <t>2 Bed</t>
        </is>
      </c>
      <c r="Q2096" s="15" t="n">
        <v>53.9</v>
      </c>
      <c r="R2096" s="15" t="n">
        <v>0</v>
      </c>
      <c r="S2096" s="27">
        <f>Q2096+R2096</f>
        <v/>
      </c>
      <c r="T2096" s="13" t="inlineStr">
        <is>
          <t>Yes</t>
        </is>
      </c>
      <c r="U2096" s="13" t="inlineStr">
        <is>
          <t>Parking Right</t>
        </is>
      </c>
      <c r="V2096" s="13" t="n">
        <v>0</v>
      </c>
      <c r="W2096" s="13" t="n">
        <v>2.6</v>
      </c>
      <c r="X2096" s="13" t="inlineStr">
        <is>
          <t>Fully Furnished</t>
        </is>
      </c>
    </row>
    <row r="2097">
      <c r="A2097" s="3">
        <f>B2097&amp;" "&amp;C2097</f>
        <v/>
      </c>
      <c r="B2097" s="3" t="inlineStr">
        <is>
          <t>NE9</t>
        </is>
      </c>
      <c r="C2097" s="12">
        <f>IF(L2097="Single",M2097&amp;N2097,L2097&amp;M2097&amp;N2097)</f>
        <v/>
      </c>
      <c r="E2097" s="19" t="inlineStr">
        <is>
          <t>Exchanged</t>
        </is>
      </c>
      <c r="F2097" s="20" t="n">
        <v>45691</v>
      </c>
      <c r="G2097" s="19" t="n">
        <v>5227000</v>
      </c>
      <c r="H2097" s="13" t="inlineStr">
        <is>
          <t>Foreign Quota</t>
        </is>
      </c>
      <c r="I2097" s="13" t="inlineStr">
        <is>
          <t>Underwriting</t>
        </is>
      </c>
      <c r="J2097" s="13" t="inlineStr">
        <is>
          <t>Available</t>
        </is>
      </c>
      <c r="K2097" s="13" t="inlineStr">
        <is>
          <t>South</t>
        </is>
      </c>
      <c r="L2097" s="13" t="inlineStr">
        <is>
          <t>C</t>
        </is>
      </c>
      <c r="M2097" s="13" t="n">
        <v>12</v>
      </c>
      <c r="N2097" s="13" t="inlineStr">
        <is>
          <t>B16</t>
        </is>
      </c>
      <c r="O2097" s="26" t="inlineStr">
        <is>
          <t>B16</t>
        </is>
      </c>
      <c r="P2097" s="14" t="inlineStr">
        <is>
          <t>1 Bed Plus</t>
        </is>
      </c>
      <c r="Q2097" s="15" t="n">
        <v>36</v>
      </c>
      <c r="R2097" s="15" t="n">
        <v>0</v>
      </c>
      <c r="S2097" s="27">
        <f>Q2097+R2097</f>
        <v/>
      </c>
      <c r="T2097" s="13" t="inlineStr">
        <is>
          <t>Yes</t>
        </is>
      </c>
      <c r="U2097" s="13" t="inlineStr">
        <is>
          <t>Parking Right</t>
        </is>
      </c>
      <c r="V2097" s="13" t="n">
        <v>0</v>
      </c>
      <c r="W2097" s="13" t="n">
        <v>2.6</v>
      </c>
      <c r="X2097" s="13" t="inlineStr">
        <is>
          <t>Fully Furnished</t>
        </is>
      </c>
    </row>
    <row r="2098">
      <c r="A2098" s="3">
        <f>B2098&amp;" "&amp;C2098</f>
        <v/>
      </c>
      <c r="B2098" s="3" t="inlineStr">
        <is>
          <t>NE9</t>
        </is>
      </c>
      <c r="C2098" s="12">
        <f>IF(L2098="Single",M2098&amp;N2098,L2098&amp;M2098&amp;N2098)</f>
        <v/>
      </c>
      <c r="E2098" s="19" t="inlineStr">
        <is>
          <t>Exchanged</t>
        </is>
      </c>
      <c r="F2098" s="20" t="n">
        <v>45562</v>
      </c>
      <c r="G2098" s="19" t="n">
        <v>4978000</v>
      </c>
      <c r="H2098" s="13" t="inlineStr">
        <is>
          <t>Foreign Quota</t>
        </is>
      </c>
      <c r="I2098" s="13" t="inlineStr">
        <is>
          <t>Underwriting</t>
        </is>
      </c>
      <c r="J2098" s="13" t="inlineStr">
        <is>
          <t>Available</t>
        </is>
      </c>
      <c r="K2098" s="13" t="inlineStr">
        <is>
          <t>South</t>
        </is>
      </c>
      <c r="L2098" s="13" t="inlineStr">
        <is>
          <t>C</t>
        </is>
      </c>
      <c r="M2098" s="13" t="n">
        <v>12</v>
      </c>
      <c r="N2098" s="13" t="inlineStr">
        <is>
          <t>B17</t>
        </is>
      </c>
      <c r="O2098" s="26" t="inlineStr">
        <is>
          <t>B17</t>
        </is>
      </c>
      <c r="P2098" s="14" t="inlineStr">
        <is>
          <t>1 Bed Plus</t>
        </is>
      </c>
      <c r="Q2098" s="15" t="n">
        <v>36</v>
      </c>
      <c r="R2098" s="15" t="n">
        <v>0</v>
      </c>
      <c r="S2098" s="27">
        <f>Q2098+R2098</f>
        <v/>
      </c>
      <c r="T2098" s="13" t="inlineStr">
        <is>
          <t>Yes</t>
        </is>
      </c>
      <c r="U2098" s="13" t="inlineStr">
        <is>
          <t>Parking Right</t>
        </is>
      </c>
      <c r="V2098" s="13" t="n">
        <v>0</v>
      </c>
      <c r="W2098" s="13" t="n">
        <v>2.6</v>
      </c>
      <c r="X2098" s="13" t="inlineStr">
        <is>
          <t>Fully Furnished</t>
        </is>
      </c>
    </row>
    <row r="2099">
      <c r="A2099" s="3">
        <f>B2099&amp;" "&amp;C2099</f>
        <v/>
      </c>
      <c r="B2099" s="3" t="inlineStr">
        <is>
          <t>NE9</t>
        </is>
      </c>
      <c r="C2099" s="12">
        <f>IF(L2099="Single",M2099&amp;N2099,L2099&amp;M2099&amp;N2099)</f>
        <v/>
      </c>
      <c r="E2099" s="19" t="inlineStr">
        <is>
          <t>Exchanged</t>
        </is>
      </c>
      <c r="F2099" s="20" t="n">
        <v>45562</v>
      </c>
      <c r="G2099" s="19" t="n">
        <v>10640000</v>
      </c>
      <c r="H2099" s="13" t="inlineStr">
        <is>
          <t>Foreign Quota</t>
        </is>
      </c>
      <c r="I2099" s="13" t="inlineStr">
        <is>
          <t>Underwriting</t>
        </is>
      </c>
      <c r="J2099" s="13" t="inlineStr">
        <is>
          <t>Available</t>
        </is>
      </c>
      <c r="K2099" s="13" t="inlineStr">
        <is>
          <t>North</t>
        </is>
      </c>
      <c r="L2099" s="13" t="inlineStr">
        <is>
          <t>C</t>
        </is>
      </c>
      <c r="M2099" s="13" t="n">
        <v>12</v>
      </c>
      <c r="N2099" s="13" t="inlineStr">
        <is>
          <t>C18</t>
        </is>
      </c>
      <c r="O2099" s="26" t="inlineStr">
        <is>
          <t>C18</t>
        </is>
      </c>
      <c r="P2099" s="14" t="inlineStr">
        <is>
          <t>2 Bed Plus</t>
        </is>
      </c>
      <c r="Q2099" s="15" t="n">
        <v>76</v>
      </c>
      <c r="R2099" s="15" t="n">
        <v>0</v>
      </c>
      <c r="S2099" s="27">
        <f>Q2099+R2099</f>
        <v/>
      </c>
      <c r="T2099" s="13" t="inlineStr">
        <is>
          <t>Yes</t>
        </is>
      </c>
      <c r="U2099" s="13" t="inlineStr">
        <is>
          <t>Parking Right</t>
        </is>
      </c>
      <c r="V2099" s="13" t="n">
        <v>0</v>
      </c>
      <c r="W2099" s="13" t="n">
        <v>2.6</v>
      </c>
      <c r="X2099" s="13" t="inlineStr">
        <is>
          <t>Fully Furnished</t>
        </is>
      </c>
    </row>
    <row r="2100">
      <c r="A2100" s="3">
        <f>B2100&amp;" "&amp;C2100</f>
        <v/>
      </c>
      <c r="B2100" s="3" t="inlineStr">
        <is>
          <t>NE9</t>
        </is>
      </c>
      <c r="C2100" s="12">
        <f>IF(L2100="Single",M2100&amp;N2100,L2100&amp;M2100&amp;N2100)</f>
        <v/>
      </c>
      <c r="E2100" s="19" t="inlineStr">
        <is>
          <t>Exchanged</t>
        </is>
      </c>
      <c r="F2100" s="20" t="n">
        <v>45562</v>
      </c>
      <c r="G2100" s="19" t="n">
        <v>3331000</v>
      </c>
      <c r="H2100" s="13" t="inlineStr">
        <is>
          <t>Foreign Quota</t>
        </is>
      </c>
      <c r="I2100" s="13" t="inlineStr">
        <is>
          <t>Underwriting</t>
        </is>
      </c>
      <c r="J2100" s="13" t="inlineStr">
        <is>
          <t>Available</t>
        </is>
      </c>
      <c r="K2100" s="13" t="inlineStr">
        <is>
          <t>North</t>
        </is>
      </c>
      <c r="L2100" s="13" t="inlineStr">
        <is>
          <t>C</t>
        </is>
      </c>
      <c r="M2100" s="13" t="n">
        <v>12</v>
      </c>
      <c r="N2100" s="13" t="inlineStr">
        <is>
          <t>A19</t>
        </is>
      </c>
      <c r="O2100" s="26" t="inlineStr">
        <is>
          <t>A19</t>
        </is>
      </c>
      <c r="P2100" s="14" t="inlineStr">
        <is>
          <t>1 Bed</t>
        </is>
      </c>
      <c r="Q2100" s="15" t="n">
        <v>26</v>
      </c>
      <c r="R2100" s="15" t="n">
        <v>0</v>
      </c>
      <c r="S2100" s="27">
        <f>Q2100+R2100</f>
        <v/>
      </c>
      <c r="T2100" s="13" t="inlineStr">
        <is>
          <t>Yes</t>
        </is>
      </c>
      <c r="U2100" s="13" t="inlineStr">
        <is>
          <t>Parking Right</t>
        </is>
      </c>
      <c r="V2100" s="13" t="n">
        <v>0</v>
      </c>
      <c r="W2100" s="13" t="n">
        <v>2.6</v>
      </c>
      <c r="X2100" s="13" t="inlineStr">
        <is>
          <t>Fully Furnished</t>
        </is>
      </c>
    </row>
    <row r="2101">
      <c r="A2101" s="3">
        <f>B2101&amp;" "&amp;C2101</f>
        <v/>
      </c>
      <c r="B2101" s="3" t="inlineStr">
        <is>
          <t>NE9</t>
        </is>
      </c>
      <c r="C2101" s="12">
        <f>IF(L2101="Single",M2101&amp;N2101,L2101&amp;M2101&amp;N2101)</f>
        <v/>
      </c>
      <c r="E2101" s="19" t="inlineStr">
        <is>
          <t>Exchanged</t>
        </is>
      </c>
      <c r="F2101" s="20" t="n">
        <v>45562</v>
      </c>
      <c r="G2101" s="19" t="n">
        <v>4742000</v>
      </c>
      <c r="H2101" s="13" t="inlineStr">
        <is>
          <t>Foreign Quota</t>
        </is>
      </c>
      <c r="I2101" s="13" t="inlineStr">
        <is>
          <t>Underwriting</t>
        </is>
      </c>
      <c r="J2101" s="13" t="inlineStr">
        <is>
          <t>Available</t>
        </is>
      </c>
      <c r="K2101" s="13" t="inlineStr">
        <is>
          <t>West</t>
        </is>
      </c>
      <c r="L2101" s="13" t="inlineStr">
        <is>
          <t>C</t>
        </is>
      </c>
      <c r="M2101" s="13" t="n">
        <v>12</v>
      </c>
      <c r="N2101" s="13" t="inlineStr">
        <is>
          <t>B20</t>
        </is>
      </c>
      <c r="O2101" s="26" t="inlineStr">
        <is>
          <t>B20</t>
        </is>
      </c>
      <c r="P2101" s="14" t="inlineStr">
        <is>
          <t>1 Bed Plus</t>
        </is>
      </c>
      <c r="Q2101" s="15" t="n">
        <v>36</v>
      </c>
      <c r="R2101" s="15" t="n">
        <v>0</v>
      </c>
      <c r="S2101" s="27">
        <f>Q2101+R2101</f>
        <v/>
      </c>
      <c r="T2101" s="13" t="inlineStr">
        <is>
          <t>Yes</t>
        </is>
      </c>
      <c r="U2101" s="13" t="inlineStr">
        <is>
          <t>Parking Right</t>
        </is>
      </c>
      <c r="V2101" s="13" t="n">
        <v>0</v>
      </c>
      <c r="W2101" s="13" t="n">
        <v>2.6</v>
      </c>
      <c r="X2101" s="13" t="inlineStr">
        <is>
          <t>Fully Furnished</t>
        </is>
      </c>
    </row>
    <row r="2102">
      <c r="A2102" s="3">
        <f>B2102&amp;" "&amp;C2102</f>
        <v/>
      </c>
      <c r="B2102" s="3" t="inlineStr">
        <is>
          <t>NE9</t>
        </is>
      </c>
      <c r="C2102" s="12">
        <f>IF(L2102="Single",M2102&amp;N2102,L2102&amp;M2102&amp;N2102)</f>
        <v/>
      </c>
      <c r="E2102" s="19" t="inlineStr">
        <is>
          <t>Exchanged</t>
        </is>
      </c>
      <c r="F2102" s="20" t="n">
        <v>45562</v>
      </c>
      <c r="G2102" s="19" t="n">
        <v>3333000</v>
      </c>
      <c r="H2102" s="13" t="inlineStr">
        <is>
          <t>Foreign Quota</t>
        </is>
      </c>
      <c r="I2102" s="13" t="inlineStr">
        <is>
          <t>Underwriting</t>
        </is>
      </c>
      <c r="J2102" s="13" t="inlineStr">
        <is>
          <t>Available</t>
        </is>
      </c>
      <c r="K2102" s="13" t="inlineStr">
        <is>
          <t>West</t>
        </is>
      </c>
      <c r="L2102" s="13" t="inlineStr">
        <is>
          <t>C</t>
        </is>
      </c>
      <c r="M2102" s="13" t="n">
        <v>12</v>
      </c>
      <c r="N2102" s="13" t="inlineStr">
        <is>
          <t>A21</t>
        </is>
      </c>
      <c r="O2102" s="26" t="inlineStr">
        <is>
          <t>A21</t>
        </is>
      </c>
      <c r="P2102" s="14" t="inlineStr">
        <is>
          <t>1 Bed</t>
        </is>
      </c>
      <c r="Q2102" s="15" t="n">
        <v>26</v>
      </c>
      <c r="R2102" s="15" t="n">
        <v>0</v>
      </c>
      <c r="S2102" s="27">
        <f>Q2102+R2102</f>
        <v/>
      </c>
      <c r="T2102" s="13" t="inlineStr">
        <is>
          <t>Yes</t>
        </is>
      </c>
      <c r="U2102" s="13" t="inlineStr">
        <is>
          <t>Parking Right</t>
        </is>
      </c>
      <c r="V2102" s="13" t="n">
        <v>0</v>
      </c>
      <c r="W2102" s="13" t="n">
        <v>2.6</v>
      </c>
      <c r="X2102" s="13" t="inlineStr">
        <is>
          <t>Fully Furnished</t>
        </is>
      </c>
    </row>
    <row r="2103">
      <c r="A2103" s="3">
        <f>B2103&amp;" "&amp;C2103</f>
        <v/>
      </c>
      <c r="B2103" s="3" t="inlineStr">
        <is>
          <t>NE9</t>
        </is>
      </c>
      <c r="C2103" s="12">
        <f>IF(L2103="Single",M2103&amp;N2103,L2103&amp;M2103&amp;N2103)</f>
        <v/>
      </c>
      <c r="E2103" s="19" t="inlineStr">
        <is>
          <t>Exchanged</t>
        </is>
      </c>
      <c r="F2103" s="20" t="n">
        <v>45562</v>
      </c>
      <c r="G2103" s="19" t="n">
        <v>3333000</v>
      </c>
      <c r="H2103" s="13" t="inlineStr">
        <is>
          <t>Foreign Quota</t>
        </is>
      </c>
      <c r="I2103" s="13" t="inlineStr">
        <is>
          <t>Underwriting</t>
        </is>
      </c>
      <c r="J2103" s="13" t="inlineStr">
        <is>
          <t>Available</t>
        </is>
      </c>
      <c r="K2103" s="13" t="inlineStr">
        <is>
          <t>West</t>
        </is>
      </c>
      <c r="L2103" s="13" t="inlineStr">
        <is>
          <t>C</t>
        </is>
      </c>
      <c r="M2103" s="13" t="n">
        <v>12</v>
      </c>
      <c r="N2103" s="13" t="inlineStr">
        <is>
          <t>A22</t>
        </is>
      </c>
      <c r="O2103" s="26" t="inlineStr">
        <is>
          <t>A22</t>
        </is>
      </c>
      <c r="P2103" s="14" t="inlineStr">
        <is>
          <t>1 Bed</t>
        </is>
      </c>
      <c r="Q2103" s="15" t="n">
        <v>26</v>
      </c>
      <c r="R2103" s="15" t="n">
        <v>0</v>
      </c>
      <c r="S2103" s="27">
        <f>Q2103+R2103</f>
        <v/>
      </c>
      <c r="T2103" s="13" t="inlineStr">
        <is>
          <t>Yes</t>
        </is>
      </c>
      <c r="U2103" s="13" t="inlineStr">
        <is>
          <t>Parking Right</t>
        </is>
      </c>
      <c r="V2103" s="13" t="n">
        <v>0</v>
      </c>
      <c r="W2103" s="13" t="n">
        <v>2.6</v>
      </c>
      <c r="X2103" s="13" t="inlineStr">
        <is>
          <t>Fully Furnished</t>
        </is>
      </c>
    </row>
    <row r="2104">
      <c r="A2104" s="3">
        <f>B2104&amp;" "&amp;C2104</f>
        <v/>
      </c>
      <c r="B2104" s="3" t="inlineStr">
        <is>
          <t>NE9</t>
        </is>
      </c>
      <c r="C2104" s="12">
        <f>IF(L2104="Single",M2104&amp;N2104,L2104&amp;M2104&amp;N2104)</f>
        <v/>
      </c>
      <c r="E2104" s="19" t="inlineStr">
        <is>
          <t>Exchanged</t>
        </is>
      </c>
      <c r="F2104" s="20" t="n">
        <v>45562</v>
      </c>
      <c r="G2104" s="19" t="n">
        <v>3251000</v>
      </c>
      <c r="H2104" s="13" t="inlineStr">
        <is>
          <t>Foreign Quota</t>
        </is>
      </c>
      <c r="I2104" s="13" t="inlineStr">
        <is>
          <t>Underwriting</t>
        </is>
      </c>
      <c r="J2104" s="13" t="inlineStr">
        <is>
          <t>Available</t>
        </is>
      </c>
      <c r="K2104" s="13" t="inlineStr">
        <is>
          <t>West</t>
        </is>
      </c>
      <c r="L2104" s="13" t="inlineStr">
        <is>
          <t>C</t>
        </is>
      </c>
      <c r="M2104" s="13" t="n">
        <v>12</v>
      </c>
      <c r="N2104" s="13" t="inlineStr">
        <is>
          <t>A23</t>
        </is>
      </c>
      <c r="O2104" s="26" t="inlineStr">
        <is>
          <t>A23</t>
        </is>
      </c>
      <c r="P2104" s="14" t="inlineStr">
        <is>
          <t>1 Bed</t>
        </is>
      </c>
      <c r="Q2104" s="15" t="n">
        <v>26</v>
      </c>
      <c r="R2104" s="15" t="n">
        <v>0</v>
      </c>
      <c r="S2104" s="27">
        <f>Q2104+R2104</f>
        <v/>
      </c>
      <c r="T2104" s="13" t="inlineStr">
        <is>
          <t>Yes</t>
        </is>
      </c>
      <c r="U2104" s="13" t="inlineStr">
        <is>
          <t>Parking Right</t>
        </is>
      </c>
      <c r="V2104" s="13" t="n">
        <v>0</v>
      </c>
      <c r="W2104" s="13" t="n">
        <v>2.6</v>
      </c>
      <c r="X2104" s="13" t="inlineStr">
        <is>
          <t>Fully Furnished</t>
        </is>
      </c>
    </row>
    <row r="2105">
      <c r="A2105" s="3">
        <f>B2105&amp;" "&amp;C2105</f>
        <v/>
      </c>
      <c r="B2105" s="3" t="inlineStr">
        <is>
          <t>NE9</t>
        </is>
      </c>
      <c r="C2105" s="12">
        <f>IF(L2105="Single",M2105&amp;N2105,L2105&amp;M2105&amp;N2105)</f>
        <v/>
      </c>
      <c r="E2105" s="19" t="inlineStr">
        <is>
          <t>Exchanged</t>
        </is>
      </c>
      <c r="F2105" s="20" t="n">
        <v>45598</v>
      </c>
      <c r="G2105" s="19" t="n">
        <v>3922000</v>
      </c>
      <c r="H2105" s="13" t="inlineStr">
        <is>
          <t>Foreign Quota</t>
        </is>
      </c>
      <c r="I2105" s="13" t="inlineStr">
        <is>
          <t>Underwriting</t>
        </is>
      </c>
      <c r="J2105" s="13" t="inlineStr">
        <is>
          <t>Available</t>
        </is>
      </c>
      <c r="K2105" s="13" t="inlineStr">
        <is>
          <t>South</t>
        </is>
      </c>
      <c r="L2105" s="13" t="inlineStr">
        <is>
          <t>C</t>
        </is>
      </c>
      <c r="M2105" s="13" t="inlineStr">
        <is>
          <t>12X</t>
        </is>
      </c>
      <c r="N2105" s="13" t="inlineStr">
        <is>
          <t>A1</t>
        </is>
      </c>
      <c r="O2105" s="26" t="inlineStr">
        <is>
          <t>A1</t>
        </is>
      </c>
      <c r="P2105" s="14" t="inlineStr">
        <is>
          <t>1 Bed</t>
        </is>
      </c>
      <c r="Q2105" s="15" t="n">
        <v>30.5</v>
      </c>
      <c r="R2105" s="15" t="n">
        <v>0</v>
      </c>
      <c r="S2105" s="27">
        <f>Q2105+R2105</f>
        <v/>
      </c>
      <c r="T2105" s="13" t="inlineStr">
        <is>
          <t>Yes</t>
        </is>
      </c>
      <c r="U2105" s="13" t="inlineStr">
        <is>
          <t>Parking Right</t>
        </is>
      </c>
      <c r="V2105" s="13" t="n">
        <v>0</v>
      </c>
      <c r="W2105" s="13" t="n">
        <v>2.6</v>
      </c>
      <c r="X2105" s="13" t="inlineStr">
        <is>
          <t>Fully Furnished</t>
        </is>
      </c>
    </row>
    <row r="2106">
      <c r="A2106" s="3">
        <f>B2106&amp;" "&amp;C2106</f>
        <v/>
      </c>
      <c r="B2106" s="3" t="inlineStr">
        <is>
          <t>NE9</t>
        </is>
      </c>
      <c r="C2106" s="12">
        <f>IF(L2106="Single",M2106&amp;N2106,L2106&amp;M2106&amp;N2106)</f>
        <v/>
      </c>
      <c r="E2106" s="19" t="inlineStr">
        <is>
          <t>Exchanged</t>
        </is>
      </c>
      <c r="F2106" s="20" t="n">
        <v>45562</v>
      </c>
      <c r="G2106" s="19" t="n">
        <v>4959000</v>
      </c>
      <c r="H2106" s="13" t="inlineStr">
        <is>
          <t>Foreign Quota</t>
        </is>
      </c>
      <c r="I2106" s="13" t="inlineStr">
        <is>
          <t>Underwriting</t>
        </is>
      </c>
      <c r="J2106" s="13" t="inlineStr">
        <is>
          <t>Available</t>
        </is>
      </c>
      <c r="K2106" s="13" t="inlineStr">
        <is>
          <t>South</t>
        </is>
      </c>
      <c r="L2106" s="13" t="inlineStr">
        <is>
          <t>C</t>
        </is>
      </c>
      <c r="M2106" s="13" t="inlineStr">
        <is>
          <t>12X</t>
        </is>
      </c>
      <c r="N2106" s="13" t="inlineStr">
        <is>
          <t>B2</t>
        </is>
      </c>
      <c r="O2106" s="26" t="inlineStr">
        <is>
          <t>B2</t>
        </is>
      </c>
      <c r="P2106" s="14" t="inlineStr">
        <is>
          <t>1 Bed Plus</t>
        </is>
      </c>
      <c r="Q2106" s="15" t="n">
        <v>36</v>
      </c>
      <c r="R2106" s="15" t="n">
        <v>0</v>
      </c>
      <c r="S2106" s="27">
        <f>Q2106+R2106</f>
        <v/>
      </c>
      <c r="T2106" s="13" t="inlineStr">
        <is>
          <t>Yes</t>
        </is>
      </c>
      <c r="U2106" s="13" t="inlineStr">
        <is>
          <t>Parking Right</t>
        </is>
      </c>
      <c r="V2106" s="13" t="n">
        <v>0</v>
      </c>
      <c r="W2106" s="13" t="n">
        <v>2.6</v>
      </c>
      <c r="X2106" s="13" t="inlineStr">
        <is>
          <t>Fully Furnished</t>
        </is>
      </c>
    </row>
    <row r="2107">
      <c r="A2107" s="3">
        <f>B2107&amp;" "&amp;C2107</f>
        <v/>
      </c>
      <c r="B2107" s="3" t="inlineStr">
        <is>
          <t>NE9</t>
        </is>
      </c>
      <c r="C2107" s="12">
        <f>IF(L2107="Single",M2107&amp;N2107,L2107&amp;M2107&amp;N2107)</f>
        <v/>
      </c>
      <c r="E2107" s="19" t="inlineStr">
        <is>
          <t>Exchanged</t>
        </is>
      </c>
      <c r="F2107" s="20" t="n">
        <v>45584</v>
      </c>
      <c r="G2107" s="19" t="n">
        <v>3472000</v>
      </c>
      <c r="H2107" s="13" t="inlineStr">
        <is>
          <t>Foreign Quota</t>
        </is>
      </c>
      <c r="I2107" s="13" t="inlineStr">
        <is>
          <t>Underwriting</t>
        </is>
      </c>
      <c r="J2107" s="13" t="inlineStr">
        <is>
          <t>Available</t>
        </is>
      </c>
      <c r="K2107" s="13" t="inlineStr">
        <is>
          <t>North</t>
        </is>
      </c>
      <c r="L2107" s="13" t="inlineStr">
        <is>
          <t>C</t>
        </is>
      </c>
      <c r="M2107" s="13" t="inlineStr">
        <is>
          <t>12X</t>
        </is>
      </c>
      <c r="N2107" s="13" t="inlineStr">
        <is>
          <t>A3</t>
        </is>
      </c>
      <c r="O2107" s="26" t="inlineStr">
        <is>
          <t>A3</t>
        </is>
      </c>
      <c r="P2107" s="14" t="inlineStr">
        <is>
          <t>1 Bed</t>
        </is>
      </c>
      <c r="Q2107" s="15" t="n">
        <v>26.5</v>
      </c>
      <c r="R2107" s="15" t="n">
        <v>0</v>
      </c>
      <c r="S2107" s="27">
        <f>Q2107+R2107</f>
        <v/>
      </c>
      <c r="T2107" s="13" t="inlineStr">
        <is>
          <t>Yes</t>
        </is>
      </c>
      <c r="U2107" s="13" t="inlineStr">
        <is>
          <t>Parking Right</t>
        </is>
      </c>
      <c r="V2107" s="13" t="n">
        <v>0</v>
      </c>
      <c r="W2107" s="13" t="n">
        <v>2.6</v>
      </c>
      <c r="X2107" s="13" t="inlineStr">
        <is>
          <t>Fully Furnished</t>
        </is>
      </c>
    </row>
    <row r="2108">
      <c r="A2108" s="3">
        <f>B2108&amp;" "&amp;C2108</f>
        <v/>
      </c>
      <c r="B2108" s="3" t="inlineStr">
        <is>
          <t>NE9</t>
        </is>
      </c>
      <c r="C2108" s="12">
        <f>IF(L2108="Single",M2108&amp;N2108,L2108&amp;M2108&amp;N2108)</f>
        <v/>
      </c>
      <c r="E2108" s="19" t="inlineStr">
        <is>
          <t>Exchanged</t>
        </is>
      </c>
      <c r="F2108" s="20" t="n">
        <v>45595</v>
      </c>
      <c r="G2108" s="19" t="n">
        <v>3472000</v>
      </c>
      <c r="H2108" s="13" t="inlineStr">
        <is>
          <t>Foreign Quota</t>
        </is>
      </c>
      <c r="I2108" s="13" t="inlineStr">
        <is>
          <t>Underwriting</t>
        </is>
      </c>
      <c r="J2108" s="13" t="inlineStr">
        <is>
          <t>Available</t>
        </is>
      </c>
      <c r="K2108" s="13" t="inlineStr">
        <is>
          <t>North</t>
        </is>
      </c>
      <c r="L2108" s="13" t="inlineStr">
        <is>
          <t>C</t>
        </is>
      </c>
      <c r="M2108" s="13" t="inlineStr">
        <is>
          <t>12X</t>
        </is>
      </c>
      <c r="N2108" s="13" t="inlineStr">
        <is>
          <t>A4</t>
        </is>
      </c>
      <c r="O2108" s="26" t="inlineStr">
        <is>
          <t>A4</t>
        </is>
      </c>
      <c r="P2108" s="14" t="inlineStr">
        <is>
          <t>1 Bed</t>
        </is>
      </c>
      <c r="Q2108" s="15" t="n">
        <v>26.5</v>
      </c>
      <c r="R2108" s="15" t="n">
        <v>0</v>
      </c>
      <c r="S2108" s="27">
        <f>Q2108+R2108</f>
        <v/>
      </c>
      <c r="T2108" s="13" t="inlineStr">
        <is>
          <t>Yes</t>
        </is>
      </c>
      <c r="U2108" s="13" t="inlineStr">
        <is>
          <t>Parking Right</t>
        </is>
      </c>
      <c r="V2108" s="13" t="n">
        <v>0</v>
      </c>
      <c r="W2108" s="13" t="n">
        <v>2.6</v>
      </c>
      <c r="X2108" s="13" t="inlineStr">
        <is>
          <t>Fully Furnished</t>
        </is>
      </c>
    </row>
    <row r="2109">
      <c r="A2109" s="3">
        <f>B2109&amp;" "&amp;C2109</f>
        <v/>
      </c>
      <c r="B2109" s="3" t="inlineStr">
        <is>
          <t>NE9</t>
        </is>
      </c>
      <c r="C2109" s="12">
        <f>IF(L2109="Single",M2109&amp;N2109,L2109&amp;M2109&amp;N2109)</f>
        <v/>
      </c>
      <c r="E2109" s="19" t="inlineStr">
        <is>
          <t>Exchanged</t>
        </is>
      </c>
      <c r="F2109" s="20" t="n">
        <v>45599</v>
      </c>
      <c r="G2109" s="19" t="n">
        <v>3472000</v>
      </c>
      <c r="H2109" s="13" t="inlineStr">
        <is>
          <t>Foreign Quota</t>
        </is>
      </c>
      <c r="I2109" s="13" t="inlineStr">
        <is>
          <t>Underwriting</t>
        </is>
      </c>
      <c r="J2109" s="13" t="inlineStr">
        <is>
          <t>Available</t>
        </is>
      </c>
      <c r="K2109" s="13" t="inlineStr">
        <is>
          <t>North</t>
        </is>
      </c>
      <c r="L2109" s="13" t="inlineStr">
        <is>
          <t>C</t>
        </is>
      </c>
      <c r="M2109" s="13" t="inlineStr">
        <is>
          <t>12X</t>
        </is>
      </c>
      <c r="N2109" s="13" t="inlineStr">
        <is>
          <t>A5</t>
        </is>
      </c>
      <c r="O2109" s="26" t="inlineStr">
        <is>
          <t>A5</t>
        </is>
      </c>
      <c r="P2109" s="14" t="inlineStr">
        <is>
          <t>1 Bed</t>
        </is>
      </c>
      <c r="Q2109" s="15" t="n">
        <v>26.5</v>
      </c>
      <c r="R2109" s="15" t="n">
        <v>0</v>
      </c>
      <c r="S2109" s="27">
        <f>Q2109+R2109</f>
        <v/>
      </c>
      <c r="T2109" s="13" t="inlineStr">
        <is>
          <t>Yes</t>
        </is>
      </c>
      <c r="U2109" s="13" t="inlineStr">
        <is>
          <t>Parking Right</t>
        </is>
      </c>
      <c r="V2109" s="13" t="n">
        <v>0</v>
      </c>
      <c r="W2109" s="13" t="n">
        <v>2.6</v>
      </c>
      <c r="X2109" s="13" t="inlineStr">
        <is>
          <t>Fully Furnished</t>
        </is>
      </c>
    </row>
    <row r="2110">
      <c r="A2110" s="3">
        <f>B2110&amp;" "&amp;C2110</f>
        <v/>
      </c>
      <c r="B2110" s="3" t="inlineStr">
        <is>
          <t>NE9</t>
        </is>
      </c>
      <c r="C2110" s="12">
        <f>IF(L2110="Single",M2110&amp;N2110,L2110&amp;M2110&amp;N2110)</f>
        <v/>
      </c>
      <c r="E2110" s="19" t="inlineStr">
        <is>
          <t>Unsold</t>
        </is>
      </c>
      <c r="F2110" s="21" t="n"/>
      <c r="G2110" s="19" t="n"/>
      <c r="H2110" s="13" t="inlineStr">
        <is>
          <t>Foreign Quota</t>
        </is>
      </c>
      <c r="I2110" s="13" t="inlineStr">
        <is>
          <t>Underwriting</t>
        </is>
      </c>
      <c r="J2110" s="13" t="inlineStr">
        <is>
          <t>Available</t>
        </is>
      </c>
      <c r="K2110" s="13" t="inlineStr">
        <is>
          <t>North</t>
        </is>
      </c>
      <c r="L2110" s="13" t="inlineStr">
        <is>
          <t>C</t>
        </is>
      </c>
      <c r="M2110" s="13" t="inlineStr">
        <is>
          <t>12X</t>
        </is>
      </c>
      <c r="N2110" s="13" t="inlineStr">
        <is>
          <t>C6</t>
        </is>
      </c>
      <c r="O2110" s="26" t="inlineStr">
        <is>
          <t>C6</t>
        </is>
      </c>
      <c r="P2110" s="14" t="inlineStr">
        <is>
          <t>3 Bed</t>
        </is>
      </c>
      <c r="Q2110" s="15" t="n">
        <v>100.8</v>
      </c>
      <c r="R2110" s="15" t="n">
        <v>0</v>
      </c>
      <c r="S2110" s="27">
        <f>Q2110+R2110</f>
        <v/>
      </c>
      <c r="T2110" s="13" t="inlineStr">
        <is>
          <t>Yes</t>
        </is>
      </c>
      <c r="U2110" s="13" t="inlineStr">
        <is>
          <t>Parking Right</t>
        </is>
      </c>
      <c r="V2110" s="13" t="n">
        <v>0</v>
      </c>
      <c r="W2110" s="13" t="n">
        <v>2.6</v>
      </c>
      <c r="X2110" s="13" t="inlineStr">
        <is>
          <t>Fully Furnished</t>
        </is>
      </c>
    </row>
    <row r="2111">
      <c r="A2111" s="3">
        <f>B2111&amp;" "&amp;C2111</f>
        <v/>
      </c>
      <c r="B2111" s="3" t="inlineStr">
        <is>
          <t>NE9</t>
        </is>
      </c>
      <c r="C2111" s="12">
        <f>IF(L2111="Single",M2111&amp;N2111,L2111&amp;M2111&amp;N2111)</f>
        <v/>
      </c>
      <c r="E2111" s="19" t="inlineStr">
        <is>
          <t>Exchanged</t>
        </is>
      </c>
      <c r="F2111" s="20" t="n">
        <v>45591</v>
      </c>
      <c r="G2111" s="19" t="n">
        <v>4007000</v>
      </c>
      <c r="H2111" s="13" t="inlineStr">
        <is>
          <t>Foreign Quota</t>
        </is>
      </c>
      <c r="I2111" s="13" t="inlineStr">
        <is>
          <t>Underwriting</t>
        </is>
      </c>
      <c r="J2111" s="13" t="inlineStr">
        <is>
          <t>Available</t>
        </is>
      </c>
      <c r="K2111" s="13" t="inlineStr">
        <is>
          <t>East</t>
        </is>
      </c>
      <c r="L2111" s="13" t="inlineStr">
        <is>
          <t>C</t>
        </is>
      </c>
      <c r="M2111" s="13" t="inlineStr">
        <is>
          <t>12X</t>
        </is>
      </c>
      <c r="N2111" s="13" t="inlineStr">
        <is>
          <t>A7</t>
        </is>
      </c>
      <c r="O2111" s="26" t="inlineStr">
        <is>
          <t>A7</t>
        </is>
      </c>
      <c r="P2111" s="14" t="inlineStr">
        <is>
          <t>1 Bed</t>
        </is>
      </c>
      <c r="Q2111" s="15" t="n">
        <v>30.5</v>
      </c>
      <c r="R2111" s="15" t="n">
        <v>0</v>
      </c>
      <c r="S2111" s="27">
        <f>Q2111+R2111</f>
        <v/>
      </c>
      <c r="T2111" s="13" t="inlineStr">
        <is>
          <t>Yes</t>
        </is>
      </c>
      <c r="U2111" s="13" t="inlineStr">
        <is>
          <t>Parking Right</t>
        </is>
      </c>
      <c r="V2111" s="13" t="n">
        <v>0</v>
      </c>
      <c r="W2111" s="13" t="n">
        <v>2.6</v>
      </c>
      <c r="X2111" s="13" t="inlineStr">
        <is>
          <t>Fully Furnished</t>
        </is>
      </c>
    </row>
    <row r="2112">
      <c r="A2112" s="3">
        <f>B2112&amp;" "&amp;C2112</f>
        <v/>
      </c>
      <c r="B2112" s="3" t="inlineStr">
        <is>
          <t>NE9</t>
        </is>
      </c>
      <c r="C2112" s="12">
        <f>IF(L2112="Single",M2112&amp;N2112,L2112&amp;M2112&amp;N2112)</f>
        <v/>
      </c>
      <c r="E2112" s="19" t="inlineStr">
        <is>
          <t>Exchanged</t>
        </is>
      </c>
      <c r="F2112" s="20" t="n">
        <v>45591</v>
      </c>
      <c r="G2112" s="19" t="n">
        <v>4075000</v>
      </c>
      <c r="H2112" s="13" t="inlineStr">
        <is>
          <t>Foreign Quota</t>
        </is>
      </c>
      <c r="I2112" s="13" t="inlineStr">
        <is>
          <t>Underwriting</t>
        </is>
      </c>
      <c r="J2112" s="13" t="inlineStr">
        <is>
          <t>Available</t>
        </is>
      </c>
      <c r="K2112" s="13" t="inlineStr">
        <is>
          <t>East</t>
        </is>
      </c>
      <c r="L2112" s="13" t="inlineStr">
        <is>
          <t>C</t>
        </is>
      </c>
      <c r="M2112" s="13" t="inlineStr">
        <is>
          <t>12X</t>
        </is>
      </c>
      <c r="N2112" s="13" t="inlineStr">
        <is>
          <t>A8</t>
        </is>
      </c>
      <c r="O2112" s="26" t="inlineStr">
        <is>
          <t>A8</t>
        </is>
      </c>
      <c r="P2112" s="14" t="inlineStr">
        <is>
          <t>1 Bed</t>
        </is>
      </c>
      <c r="Q2112" s="15" t="n">
        <v>30.5</v>
      </c>
      <c r="R2112" s="15" t="n">
        <v>0</v>
      </c>
      <c r="S2112" s="27">
        <f>Q2112+R2112</f>
        <v/>
      </c>
      <c r="T2112" s="13" t="inlineStr">
        <is>
          <t>Yes</t>
        </is>
      </c>
      <c r="U2112" s="13" t="inlineStr">
        <is>
          <t>Parking Right</t>
        </is>
      </c>
      <c r="V2112" s="13" t="n">
        <v>0</v>
      </c>
      <c r="W2112" s="13" t="n">
        <v>2.6</v>
      </c>
      <c r="X2112" s="13" t="inlineStr">
        <is>
          <t>Fully Furnished</t>
        </is>
      </c>
    </row>
    <row r="2113">
      <c r="A2113" s="3">
        <f>B2113&amp;" "&amp;C2113</f>
        <v/>
      </c>
      <c r="B2113" s="3" t="inlineStr">
        <is>
          <t>NE9</t>
        </is>
      </c>
      <c r="C2113" s="12">
        <f>IF(L2113="Single",M2113&amp;N2113,L2113&amp;M2113&amp;N2113)</f>
        <v/>
      </c>
      <c r="E2113" s="19" t="inlineStr">
        <is>
          <t>Exchanged</t>
        </is>
      </c>
      <c r="F2113" s="20" t="n">
        <v>45574</v>
      </c>
      <c r="G2113" s="19" t="n">
        <v>4075000</v>
      </c>
      <c r="H2113" s="13" t="inlineStr">
        <is>
          <t>Foreign Quota</t>
        </is>
      </c>
      <c r="I2113" s="13" t="inlineStr">
        <is>
          <t>Underwriting</t>
        </is>
      </c>
      <c r="J2113" s="13" t="inlineStr">
        <is>
          <t>Available</t>
        </is>
      </c>
      <c r="K2113" s="13" t="inlineStr">
        <is>
          <t>East</t>
        </is>
      </c>
      <c r="L2113" s="13" t="inlineStr">
        <is>
          <t>C</t>
        </is>
      </c>
      <c r="M2113" s="13" t="inlineStr">
        <is>
          <t>12X</t>
        </is>
      </c>
      <c r="N2113" s="13" t="inlineStr">
        <is>
          <t>A9</t>
        </is>
      </c>
      <c r="O2113" s="26" t="inlineStr">
        <is>
          <t>A9</t>
        </is>
      </c>
      <c r="P2113" s="14" t="inlineStr">
        <is>
          <t>1 Bed</t>
        </is>
      </c>
      <c r="Q2113" s="15" t="n">
        <v>30.5</v>
      </c>
      <c r="R2113" s="15" t="n">
        <v>0</v>
      </c>
      <c r="S2113" s="27">
        <f>Q2113+R2113</f>
        <v/>
      </c>
      <c r="T2113" s="13" t="inlineStr">
        <is>
          <t>Yes</t>
        </is>
      </c>
      <c r="U2113" s="13" t="inlineStr">
        <is>
          <t>Parking Right</t>
        </is>
      </c>
      <c r="V2113" s="13" t="n">
        <v>0</v>
      </c>
      <c r="W2113" s="13" t="n">
        <v>2.6</v>
      </c>
      <c r="X2113" s="13" t="inlineStr">
        <is>
          <t>Fully Furnished</t>
        </is>
      </c>
    </row>
    <row r="2114">
      <c r="A2114" s="3">
        <f>B2114&amp;" "&amp;C2114</f>
        <v/>
      </c>
      <c r="B2114" s="3" t="inlineStr">
        <is>
          <t>NE9</t>
        </is>
      </c>
      <c r="C2114" s="12">
        <f>IF(L2114="Single",M2114&amp;N2114,L2114&amp;M2114&amp;N2114)</f>
        <v/>
      </c>
      <c r="E2114" s="19" t="inlineStr">
        <is>
          <t>Exchanged</t>
        </is>
      </c>
      <c r="F2114" s="20" t="n">
        <v>45589</v>
      </c>
      <c r="G2114" s="19" t="n">
        <v>4075000</v>
      </c>
      <c r="H2114" s="13" t="inlineStr">
        <is>
          <t>Foreign Quota</t>
        </is>
      </c>
      <c r="I2114" s="13" t="inlineStr">
        <is>
          <t>Underwriting</t>
        </is>
      </c>
      <c r="J2114" s="13" t="inlineStr">
        <is>
          <t>Available</t>
        </is>
      </c>
      <c r="K2114" s="13" t="inlineStr">
        <is>
          <t>East</t>
        </is>
      </c>
      <c r="L2114" s="13" t="inlineStr">
        <is>
          <t>C</t>
        </is>
      </c>
      <c r="M2114" s="13" t="inlineStr">
        <is>
          <t>12X</t>
        </is>
      </c>
      <c r="N2114" s="13" t="inlineStr">
        <is>
          <t>A10</t>
        </is>
      </c>
      <c r="O2114" s="26" t="inlineStr">
        <is>
          <t>A10</t>
        </is>
      </c>
      <c r="P2114" s="14" t="inlineStr">
        <is>
          <t>1 Bed</t>
        </is>
      </c>
      <c r="Q2114" s="15" t="n">
        <v>30.5</v>
      </c>
      <c r="R2114" s="15" t="n">
        <v>0</v>
      </c>
      <c r="S2114" s="27">
        <f>Q2114+R2114</f>
        <v/>
      </c>
      <c r="T2114" s="13" t="inlineStr">
        <is>
          <t>Yes</t>
        </is>
      </c>
      <c r="U2114" s="13" t="inlineStr">
        <is>
          <t>Parking Right</t>
        </is>
      </c>
      <c r="V2114" s="13" t="n">
        <v>0</v>
      </c>
      <c r="W2114" s="13" t="n">
        <v>2.6</v>
      </c>
      <c r="X2114" s="13" t="inlineStr">
        <is>
          <t>Fully Furnished</t>
        </is>
      </c>
    </row>
    <row r="2115">
      <c r="A2115" s="3">
        <f>B2115&amp;" "&amp;C2115</f>
        <v/>
      </c>
      <c r="B2115" s="3" t="inlineStr">
        <is>
          <t>NE9</t>
        </is>
      </c>
      <c r="C2115" s="12">
        <f>IF(L2115="Single",M2115&amp;N2115,L2115&amp;M2115&amp;N2115)</f>
        <v/>
      </c>
      <c r="E2115" s="19" t="inlineStr">
        <is>
          <t>Exchanged</t>
        </is>
      </c>
      <c r="F2115" s="20" t="n">
        <v>45562</v>
      </c>
      <c r="G2115" s="19" t="n">
        <v>4075000</v>
      </c>
      <c r="H2115" s="13" t="inlineStr">
        <is>
          <t>Foreign Quota</t>
        </is>
      </c>
      <c r="I2115" s="13" t="inlineStr">
        <is>
          <t>Underwriting</t>
        </is>
      </c>
      <c r="J2115" s="13" t="inlineStr">
        <is>
          <t>Available</t>
        </is>
      </c>
      <c r="K2115" s="13" t="inlineStr">
        <is>
          <t>East</t>
        </is>
      </c>
      <c r="L2115" s="13" t="inlineStr">
        <is>
          <t>C</t>
        </is>
      </c>
      <c r="M2115" s="13" t="inlineStr">
        <is>
          <t>12X</t>
        </is>
      </c>
      <c r="N2115" s="13" t="inlineStr">
        <is>
          <t>A11</t>
        </is>
      </c>
      <c r="O2115" s="26" t="inlineStr">
        <is>
          <t>A11</t>
        </is>
      </c>
      <c r="P2115" s="14" t="inlineStr">
        <is>
          <t>1 Bed</t>
        </is>
      </c>
      <c r="Q2115" s="15" t="n">
        <v>30.5</v>
      </c>
      <c r="R2115" s="15" t="n">
        <v>0</v>
      </c>
      <c r="S2115" s="27">
        <f>Q2115+R2115</f>
        <v/>
      </c>
      <c r="T2115" s="13" t="inlineStr">
        <is>
          <t>Yes</t>
        </is>
      </c>
      <c r="U2115" s="13" t="inlineStr">
        <is>
          <t>Parking Right</t>
        </is>
      </c>
      <c r="V2115" s="13" t="n">
        <v>0</v>
      </c>
      <c r="W2115" s="13" t="n">
        <v>2.6</v>
      </c>
      <c r="X2115" s="13" t="inlineStr">
        <is>
          <t>Fully Furnished</t>
        </is>
      </c>
    </row>
    <row r="2116">
      <c r="A2116" s="3">
        <f>B2116&amp;" "&amp;C2116</f>
        <v/>
      </c>
      <c r="B2116" s="3" t="inlineStr">
        <is>
          <t>NE9</t>
        </is>
      </c>
      <c r="C2116" s="12">
        <f>IF(L2116="Single",M2116&amp;N2116,L2116&amp;M2116&amp;N2116)</f>
        <v/>
      </c>
      <c r="E2116" s="19" t="inlineStr">
        <is>
          <t>Exchanged</t>
        </is>
      </c>
      <c r="F2116" s="20" t="n">
        <v>45562</v>
      </c>
      <c r="G2116" s="19" t="n">
        <v>4075000</v>
      </c>
      <c r="H2116" s="13" t="inlineStr">
        <is>
          <t>Foreign Quota</t>
        </is>
      </c>
      <c r="I2116" s="13" t="inlineStr">
        <is>
          <t>Underwriting</t>
        </is>
      </c>
      <c r="J2116" s="13" t="inlineStr">
        <is>
          <t>Available</t>
        </is>
      </c>
      <c r="K2116" s="13" t="inlineStr">
        <is>
          <t>East</t>
        </is>
      </c>
      <c r="L2116" s="13" t="inlineStr">
        <is>
          <t>C</t>
        </is>
      </c>
      <c r="M2116" s="13" t="inlineStr">
        <is>
          <t>12X</t>
        </is>
      </c>
      <c r="N2116" s="13" t="inlineStr">
        <is>
          <t>A12</t>
        </is>
      </c>
      <c r="O2116" s="26" t="inlineStr">
        <is>
          <t>A12</t>
        </is>
      </c>
      <c r="P2116" s="14" t="inlineStr">
        <is>
          <t>1 Bed</t>
        </is>
      </c>
      <c r="Q2116" s="15" t="n">
        <v>30.5</v>
      </c>
      <c r="R2116" s="15" t="n">
        <v>0</v>
      </c>
      <c r="S2116" s="27">
        <f>Q2116+R2116</f>
        <v/>
      </c>
      <c r="T2116" s="13" t="inlineStr">
        <is>
          <t>Yes</t>
        </is>
      </c>
      <c r="U2116" s="13" t="inlineStr">
        <is>
          <t>Parking Right</t>
        </is>
      </c>
      <c r="V2116" s="13" t="n">
        <v>0</v>
      </c>
      <c r="W2116" s="13" t="n">
        <v>2.6</v>
      </c>
      <c r="X2116" s="13" t="inlineStr">
        <is>
          <t>Fully Furnished</t>
        </is>
      </c>
    </row>
    <row r="2117">
      <c r="A2117" s="3">
        <f>B2117&amp;" "&amp;C2117</f>
        <v/>
      </c>
      <c r="B2117" s="3" t="inlineStr">
        <is>
          <t>NE9</t>
        </is>
      </c>
      <c r="C2117" s="12">
        <f>IF(L2117="Single",M2117&amp;N2117,L2117&amp;M2117&amp;N2117)</f>
        <v/>
      </c>
      <c r="E2117" s="19" t="inlineStr">
        <is>
          <t>Exchanged</t>
        </is>
      </c>
      <c r="F2117" s="20" t="n">
        <v>45596</v>
      </c>
      <c r="G2117" s="19" t="n">
        <v>4007000</v>
      </c>
      <c r="H2117" s="13" t="inlineStr">
        <is>
          <t>Foreign Quota</t>
        </is>
      </c>
      <c r="I2117" s="13" t="inlineStr">
        <is>
          <t>Underwriting</t>
        </is>
      </c>
      <c r="J2117" s="13" t="inlineStr">
        <is>
          <t>Available</t>
        </is>
      </c>
      <c r="K2117" s="13" t="inlineStr">
        <is>
          <t>East</t>
        </is>
      </c>
      <c r="L2117" s="13" t="inlineStr">
        <is>
          <t>C</t>
        </is>
      </c>
      <c r="M2117" s="13" t="inlineStr">
        <is>
          <t>12X</t>
        </is>
      </c>
      <c r="N2117" s="13" t="inlineStr">
        <is>
          <t>A12X</t>
        </is>
      </c>
      <c r="O2117" s="26" t="inlineStr">
        <is>
          <t>A12X</t>
        </is>
      </c>
      <c r="P2117" s="14" t="inlineStr">
        <is>
          <t>1 Bed</t>
        </is>
      </c>
      <c r="Q2117" s="15" t="n">
        <v>30.5</v>
      </c>
      <c r="R2117" s="15" t="n">
        <v>0</v>
      </c>
      <c r="S2117" s="27">
        <f>Q2117+R2117</f>
        <v/>
      </c>
      <c r="T2117" s="13" t="inlineStr">
        <is>
          <t>Yes</t>
        </is>
      </c>
      <c r="U2117" s="13" t="inlineStr">
        <is>
          <t>Parking Right</t>
        </is>
      </c>
      <c r="V2117" s="13" t="n">
        <v>0</v>
      </c>
      <c r="W2117" s="13" t="n">
        <v>2.6</v>
      </c>
      <c r="X2117" s="13" t="inlineStr">
        <is>
          <t>Fully Furnished</t>
        </is>
      </c>
    </row>
    <row r="2118">
      <c r="A2118" s="3">
        <f>B2118&amp;" "&amp;C2118</f>
        <v/>
      </c>
      <c r="B2118" s="3" t="inlineStr">
        <is>
          <t>NE9</t>
        </is>
      </c>
      <c r="C2118" s="12">
        <f>IF(L2118="Single",M2118&amp;N2118,L2118&amp;M2118&amp;N2118)</f>
        <v/>
      </c>
      <c r="E2118" s="19" t="inlineStr">
        <is>
          <t>Exchanged</t>
        </is>
      </c>
      <c r="F2118" s="20" t="n">
        <v>45595</v>
      </c>
      <c r="G2118" s="19" t="n">
        <v>9869000</v>
      </c>
      <c r="H2118" s="13" t="inlineStr">
        <is>
          <t>Foreign Quota</t>
        </is>
      </c>
      <c r="I2118" s="13" t="inlineStr">
        <is>
          <t>Underwriting</t>
        </is>
      </c>
      <c r="J2118" s="13" t="inlineStr">
        <is>
          <t>Available</t>
        </is>
      </c>
      <c r="K2118" s="13" t="inlineStr">
        <is>
          <t>South-East</t>
        </is>
      </c>
      <c r="L2118" s="13" t="inlineStr">
        <is>
          <t>C</t>
        </is>
      </c>
      <c r="M2118" s="13" t="inlineStr">
        <is>
          <t>12X</t>
        </is>
      </c>
      <c r="N2118" s="13" t="inlineStr">
        <is>
          <t>C14</t>
        </is>
      </c>
      <c r="O2118" s="26" t="inlineStr">
        <is>
          <t>C14</t>
        </is>
      </c>
      <c r="P2118" s="14" t="inlineStr">
        <is>
          <t>3 Bed</t>
        </is>
      </c>
      <c r="Q2118" s="15" t="n">
        <v>70.2</v>
      </c>
      <c r="R2118" s="15" t="n">
        <v>0</v>
      </c>
      <c r="S2118" s="27">
        <f>Q2118+R2118</f>
        <v/>
      </c>
      <c r="T2118" s="13" t="inlineStr">
        <is>
          <t>Yes</t>
        </is>
      </c>
      <c r="U2118" s="13" t="inlineStr">
        <is>
          <t>Parking Right</t>
        </is>
      </c>
      <c r="V2118" s="13" t="n">
        <v>0</v>
      </c>
      <c r="W2118" s="13" t="n">
        <v>2.6</v>
      </c>
      <c r="X2118" s="13" t="inlineStr">
        <is>
          <t>Fully Furnished</t>
        </is>
      </c>
    </row>
    <row r="2119">
      <c r="A2119" s="3">
        <f>B2119&amp;" "&amp;C2119</f>
        <v/>
      </c>
      <c r="B2119" s="3" t="inlineStr">
        <is>
          <t>NE9</t>
        </is>
      </c>
      <c r="C2119" s="12">
        <f>IF(L2119="Single",M2119&amp;N2119,L2119&amp;M2119&amp;N2119)</f>
        <v/>
      </c>
      <c r="E2119" s="19" t="inlineStr">
        <is>
          <t>Exchanged</t>
        </is>
      </c>
      <c r="F2119" s="20" t="n">
        <v>46099</v>
      </c>
      <c r="G2119" s="19" t="n">
        <v>6929000</v>
      </c>
      <c r="H2119" s="13" t="inlineStr">
        <is>
          <t>Foreign Quota</t>
        </is>
      </c>
      <c r="I2119" s="13" t="inlineStr">
        <is>
          <t>Underwriting</t>
        </is>
      </c>
      <c r="J2119" s="13" t="inlineStr">
        <is>
          <t>Available</t>
        </is>
      </c>
      <c r="K2119" s="13" t="inlineStr">
        <is>
          <t>South</t>
        </is>
      </c>
      <c r="L2119" s="13" t="inlineStr">
        <is>
          <t>C</t>
        </is>
      </c>
      <c r="M2119" s="13" t="inlineStr">
        <is>
          <t>12X</t>
        </is>
      </c>
      <c r="N2119" s="13" t="inlineStr">
        <is>
          <t>B15</t>
        </is>
      </c>
      <c r="O2119" s="26" t="inlineStr">
        <is>
          <t>B15</t>
        </is>
      </c>
      <c r="P2119" s="14" t="inlineStr">
        <is>
          <t>2 Bed</t>
        </is>
      </c>
      <c r="Q2119" s="15" t="n">
        <v>53.9</v>
      </c>
      <c r="R2119" s="15" t="n">
        <v>0</v>
      </c>
      <c r="S2119" s="27">
        <f>Q2119+R2119</f>
        <v/>
      </c>
      <c r="T2119" s="13" t="inlineStr">
        <is>
          <t>Yes</t>
        </is>
      </c>
      <c r="U2119" s="13" t="inlineStr">
        <is>
          <t>Parking Right</t>
        </is>
      </c>
      <c r="V2119" s="13" t="n">
        <v>0</v>
      </c>
      <c r="W2119" s="13" t="n">
        <v>2.6</v>
      </c>
      <c r="X2119" s="13" t="inlineStr">
        <is>
          <t>Fully Furnished</t>
        </is>
      </c>
    </row>
    <row r="2120">
      <c r="A2120" s="3">
        <f>B2120&amp;" "&amp;C2120</f>
        <v/>
      </c>
      <c r="B2120" s="3" t="inlineStr">
        <is>
          <t>NE9</t>
        </is>
      </c>
      <c r="C2120" s="12">
        <f>IF(L2120="Single",M2120&amp;N2120,L2120&amp;M2120&amp;N2120)</f>
        <v/>
      </c>
      <c r="E2120" s="19" t="inlineStr">
        <is>
          <t>Exchanged</t>
        </is>
      </c>
      <c r="F2120" s="20" t="n">
        <v>45571</v>
      </c>
      <c r="G2120" s="19" t="n">
        <v>4998000</v>
      </c>
      <c r="H2120" s="13" t="inlineStr">
        <is>
          <t>Foreign Quota</t>
        </is>
      </c>
      <c r="I2120" s="13" t="inlineStr">
        <is>
          <t>Underwriting</t>
        </is>
      </c>
      <c r="J2120" s="13" t="inlineStr">
        <is>
          <t>Available</t>
        </is>
      </c>
      <c r="K2120" s="13" t="inlineStr">
        <is>
          <t>South</t>
        </is>
      </c>
      <c r="L2120" s="13" t="inlineStr">
        <is>
          <t>C</t>
        </is>
      </c>
      <c r="M2120" s="13" t="inlineStr">
        <is>
          <t>12X</t>
        </is>
      </c>
      <c r="N2120" s="13" t="inlineStr">
        <is>
          <t>B16</t>
        </is>
      </c>
      <c r="O2120" s="26" t="inlineStr">
        <is>
          <t>B16</t>
        </is>
      </c>
      <c r="P2120" s="14" t="inlineStr">
        <is>
          <t>1 Bed Plus</t>
        </is>
      </c>
      <c r="Q2120" s="15" t="n">
        <v>36</v>
      </c>
      <c r="R2120" s="15" t="n">
        <v>0</v>
      </c>
      <c r="S2120" s="27">
        <f>Q2120+R2120</f>
        <v/>
      </c>
      <c r="T2120" s="13" t="inlineStr">
        <is>
          <t>Yes</t>
        </is>
      </c>
      <c r="U2120" s="13" t="inlineStr">
        <is>
          <t>Parking Right</t>
        </is>
      </c>
      <c r="V2120" s="13" t="n">
        <v>0</v>
      </c>
      <c r="W2120" s="13" t="n">
        <v>2.6</v>
      </c>
      <c r="X2120" s="13" t="inlineStr">
        <is>
          <t>Fully Furnished</t>
        </is>
      </c>
    </row>
    <row r="2121">
      <c r="A2121" s="3">
        <f>B2121&amp;" "&amp;C2121</f>
        <v/>
      </c>
      <c r="B2121" s="3" t="inlineStr">
        <is>
          <t>NE9</t>
        </is>
      </c>
      <c r="C2121" s="12">
        <f>IF(L2121="Single",M2121&amp;N2121,L2121&amp;M2121&amp;N2121)</f>
        <v/>
      </c>
      <c r="E2121" s="19" t="inlineStr">
        <is>
          <t>Exchanged</t>
        </is>
      </c>
      <c r="F2121" s="20" t="n">
        <v>45564</v>
      </c>
      <c r="G2121" s="19" t="n">
        <v>4998000</v>
      </c>
      <c r="H2121" s="13" t="inlineStr">
        <is>
          <t>Foreign Quota</t>
        </is>
      </c>
      <c r="I2121" s="13" t="inlineStr">
        <is>
          <t>Underwriting</t>
        </is>
      </c>
      <c r="J2121" s="13" t="inlineStr">
        <is>
          <t>Available</t>
        </is>
      </c>
      <c r="K2121" s="13" t="inlineStr">
        <is>
          <t>South</t>
        </is>
      </c>
      <c r="L2121" s="13" t="inlineStr">
        <is>
          <t>C</t>
        </is>
      </c>
      <c r="M2121" s="13" t="inlineStr">
        <is>
          <t>12X</t>
        </is>
      </c>
      <c r="N2121" s="13" t="inlineStr">
        <is>
          <t>B17</t>
        </is>
      </c>
      <c r="O2121" s="26" t="inlineStr">
        <is>
          <t>B17</t>
        </is>
      </c>
      <c r="P2121" s="14" t="inlineStr">
        <is>
          <t>1 Bed Plus</t>
        </is>
      </c>
      <c r="Q2121" s="15" t="n">
        <v>36</v>
      </c>
      <c r="R2121" s="15" t="n">
        <v>0</v>
      </c>
      <c r="S2121" s="27">
        <f>Q2121+R2121</f>
        <v/>
      </c>
      <c r="T2121" s="13" t="inlineStr">
        <is>
          <t>Yes</t>
        </is>
      </c>
      <c r="U2121" s="13" t="inlineStr">
        <is>
          <t>Parking Right</t>
        </is>
      </c>
      <c r="V2121" s="13" t="n">
        <v>0</v>
      </c>
      <c r="W2121" s="13" t="n">
        <v>2.6</v>
      </c>
      <c r="X2121" s="13" t="inlineStr">
        <is>
          <t>Fully Furnished</t>
        </is>
      </c>
    </row>
    <row r="2122">
      <c r="A2122" s="3">
        <f>B2122&amp;" "&amp;C2122</f>
        <v/>
      </c>
      <c r="B2122" s="3" t="inlineStr">
        <is>
          <t>NE9</t>
        </is>
      </c>
      <c r="C2122" s="12">
        <f>IF(L2122="Single",M2122&amp;N2122,L2122&amp;M2122&amp;N2122)</f>
        <v/>
      </c>
      <c r="E2122" s="19" t="inlineStr">
        <is>
          <t>Unsold</t>
        </is>
      </c>
      <c r="F2122" s="21" t="n"/>
      <c r="G2122" s="19" t="n"/>
      <c r="H2122" s="13" t="inlineStr">
        <is>
          <t>Foreign Quota</t>
        </is>
      </c>
      <c r="I2122" s="13" t="inlineStr">
        <is>
          <t>Underwriting</t>
        </is>
      </c>
      <c r="J2122" s="13" t="inlineStr">
        <is>
          <t>Available</t>
        </is>
      </c>
      <c r="K2122" s="13" t="inlineStr">
        <is>
          <t>North</t>
        </is>
      </c>
      <c r="L2122" s="13" t="inlineStr">
        <is>
          <t>C</t>
        </is>
      </c>
      <c r="M2122" s="13" t="inlineStr">
        <is>
          <t>12X</t>
        </is>
      </c>
      <c r="N2122" s="13" t="inlineStr">
        <is>
          <t>C18</t>
        </is>
      </c>
      <c r="O2122" s="26" t="inlineStr">
        <is>
          <t>C18</t>
        </is>
      </c>
      <c r="P2122" s="14" t="inlineStr">
        <is>
          <t>2 Bed Plus</t>
        </is>
      </c>
      <c r="Q2122" s="15" t="n">
        <v>76</v>
      </c>
      <c r="R2122" s="15" t="n">
        <v>0</v>
      </c>
      <c r="S2122" s="27">
        <f>Q2122+R2122</f>
        <v/>
      </c>
      <c r="T2122" s="13" t="inlineStr">
        <is>
          <t>Yes</t>
        </is>
      </c>
      <c r="U2122" s="13" t="inlineStr">
        <is>
          <t>Parking Right</t>
        </is>
      </c>
      <c r="V2122" s="13" t="n">
        <v>0</v>
      </c>
      <c r="W2122" s="13" t="n">
        <v>2.6</v>
      </c>
      <c r="X2122" s="13" t="inlineStr">
        <is>
          <t>Fully Furnished</t>
        </is>
      </c>
    </row>
    <row r="2123">
      <c r="A2123" s="3">
        <f>B2123&amp;" "&amp;C2123</f>
        <v/>
      </c>
      <c r="B2123" s="3" t="inlineStr">
        <is>
          <t>NE9</t>
        </is>
      </c>
      <c r="C2123" s="12">
        <f>IF(L2123="Single",M2123&amp;N2123,L2123&amp;M2123&amp;N2123)</f>
        <v/>
      </c>
      <c r="E2123" s="19" t="inlineStr">
        <is>
          <t>Exchanged</t>
        </is>
      </c>
      <c r="F2123" s="20" t="n">
        <v>45629</v>
      </c>
      <c r="G2123" s="19" t="n">
        <v>3344000</v>
      </c>
      <c r="H2123" s="13" t="inlineStr">
        <is>
          <t>Foreign Quota</t>
        </is>
      </c>
      <c r="I2123" s="13" t="inlineStr">
        <is>
          <t>Underwriting</t>
        </is>
      </c>
      <c r="J2123" s="13" t="inlineStr">
        <is>
          <t>Available</t>
        </is>
      </c>
      <c r="K2123" s="13" t="inlineStr">
        <is>
          <t>North</t>
        </is>
      </c>
      <c r="L2123" s="13" t="inlineStr">
        <is>
          <t>C</t>
        </is>
      </c>
      <c r="M2123" s="13" t="inlineStr">
        <is>
          <t>12X</t>
        </is>
      </c>
      <c r="N2123" s="13" t="inlineStr">
        <is>
          <t>A19</t>
        </is>
      </c>
      <c r="O2123" s="26" t="inlineStr">
        <is>
          <t>A19</t>
        </is>
      </c>
      <c r="P2123" s="14" t="inlineStr">
        <is>
          <t>1 Bed</t>
        </is>
      </c>
      <c r="Q2123" s="15" t="n">
        <v>26</v>
      </c>
      <c r="R2123" s="15" t="n">
        <v>0</v>
      </c>
      <c r="S2123" s="27">
        <f>Q2123+R2123</f>
        <v/>
      </c>
      <c r="T2123" s="13" t="inlineStr">
        <is>
          <t>Yes</t>
        </is>
      </c>
      <c r="U2123" s="13" t="inlineStr">
        <is>
          <t>Parking Right</t>
        </is>
      </c>
      <c r="V2123" s="13" t="n">
        <v>0</v>
      </c>
      <c r="W2123" s="13" t="n">
        <v>2.6</v>
      </c>
      <c r="X2123" s="13" t="inlineStr">
        <is>
          <t>Fully Furnished</t>
        </is>
      </c>
    </row>
    <row r="2124">
      <c r="A2124" s="3">
        <f>B2124&amp;" "&amp;C2124</f>
        <v/>
      </c>
      <c r="B2124" s="3" t="inlineStr">
        <is>
          <t>NE9</t>
        </is>
      </c>
      <c r="C2124" s="12">
        <f>IF(L2124="Single",M2124&amp;N2124,L2124&amp;M2124&amp;N2124)</f>
        <v/>
      </c>
      <c r="E2124" s="19" t="inlineStr">
        <is>
          <t>Exchanged</t>
        </is>
      </c>
      <c r="F2124" s="20" t="n">
        <v>45589</v>
      </c>
      <c r="G2124" s="19" t="n">
        <v>4762000</v>
      </c>
      <c r="H2124" s="13" t="inlineStr">
        <is>
          <t>Foreign Quota</t>
        </is>
      </c>
      <c r="I2124" s="13" t="inlineStr">
        <is>
          <t>Underwriting</t>
        </is>
      </c>
      <c r="J2124" s="13" t="inlineStr">
        <is>
          <t>Available</t>
        </is>
      </c>
      <c r="K2124" s="13" t="inlineStr">
        <is>
          <t>West</t>
        </is>
      </c>
      <c r="L2124" s="13" t="inlineStr">
        <is>
          <t>C</t>
        </is>
      </c>
      <c r="M2124" s="13" t="inlineStr">
        <is>
          <t>12X</t>
        </is>
      </c>
      <c r="N2124" s="13" t="inlineStr">
        <is>
          <t>B20</t>
        </is>
      </c>
      <c r="O2124" s="26" t="inlineStr">
        <is>
          <t>B20</t>
        </is>
      </c>
      <c r="P2124" s="14" t="inlineStr">
        <is>
          <t>1 Bed Plus</t>
        </is>
      </c>
      <c r="Q2124" s="15" t="n">
        <v>36</v>
      </c>
      <c r="R2124" s="15" t="n">
        <v>0</v>
      </c>
      <c r="S2124" s="27">
        <f>Q2124+R2124</f>
        <v/>
      </c>
      <c r="T2124" s="13" t="inlineStr">
        <is>
          <t>Yes</t>
        </is>
      </c>
      <c r="U2124" s="13" t="inlineStr">
        <is>
          <t>Parking Right</t>
        </is>
      </c>
      <c r="V2124" s="13" t="n">
        <v>0</v>
      </c>
      <c r="W2124" s="13" t="n">
        <v>2.6</v>
      </c>
      <c r="X2124" s="13" t="inlineStr">
        <is>
          <t>Fully Furnished</t>
        </is>
      </c>
    </row>
    <row r="2125">
      <c r="A2125" s="3">
        <f>B2125&amp;" "&amp;C2125</f>
        <v/>
      </c>
      <c r="B2125" s="3" t="inlineStr">
        <is>
          <t>NE9</t>
        </is>
      </c>
      <c r="C2125" s="12">
        <f>IF(L2125="Single",M2125&amp;N2125,L2125&amp;M2125&amp;N2125)</f>
        <v/>
      </c>
      <c r="E2125" s="19" t="inlineStr">
        <is>
          <t>Exchanged</t>
        </is>
      </c>
      <c r="F2125" s="20" t="n">
        <v>45562</v>
      </c>
      <c r="G2125" s="19" t="n">
        <v>3347000</v>
      </c>
      <c r="H2125" s="13" t="inlineStr">
        <is>
          <t>Foreign Quota</t>
        </is>
      </c>
      <c r="I2125" s="13" t="inlineStr">
        <is>
          <t>Underwriting</t>
        </is>
      </c>
      <c r="J2125" s="13" t="inlineStr">
        <is>
          <t>Available</t>
        </is>
      </c>
      <c r="K2125" s="13" t="inlineStr">
        <is>
          <t>West</t>
        </is>
      </c>
      <c r="L2125" s="13" t="inlineStr">
        <is>
          <t>C</t>
        </is>
      </c>
      <c r="M2125" s="13" t="inlineStr">
        <is>
          <t>12X</t>
        </is>
      </c>
      <c r="N2125" s="13" t="inlineStr">
        <is>
          <t>A21</t>
        </is>
      </c>
      <c r="O2125" s="26" t="inlineStr">
        <is>
          <t>A21</t>
        </is>
      </c>
      <c r="P2125" s="14" t="inlineStr">
        <is>
          <t>1 Bed</t>
        </is>
      </c>
      <c r="Q2125" s="15" t="n">
        <v>26</v>
      </c>
      <c r="R2125" s="15" t="n">
        <v>0</v>
      </c>
      <c r="S2125" s="27">
        <f>Q2125+R2125</f>
        <v/>
      </c>
      <c r="T2125" s="13" t="inlineStr">
        <is>
          <t>Yes</t>
        </is>
      </c>
      <c r="U2125" s="13" t="inlineStr">
        <is>
          <t>Parking Right</t>
        </is>
      </c>
      <c r="V2125" s="13" t="n">
        <v>0</v>
      </c>
      <c r="W2125" s="13" t="n">
        <v>2.6</v>
      </c>
      <c r="X2125" s="13" t="inlineStr">
        <is>
          <t>Fully Furnished</t>
        </is>
      </c>
    </row>
    <row r="2126">
      <c r="A2126" s="3">
        <f>B2126&amp;" "&amp;C2126</f>
        <v/>
      </c>
      <c r="B2126" s="3" t="inlineStr">
        <is>
          <t>NE9</t>
        </is>
      </c>
      <c r="C2126" s="12">
        <f>IF(L2126="Single",M2126&amp;N2126,L2126&amp;M2126&amp;N2126)</f>
        <v/>
      </c>
      <c r="E2126" s="19" t="inlineStr">
        <is>
          <t>Exchanged</t>
        </is>
      </c>
      <c r="F2126" s="20" t="n">
        <v>45562</v>
      </c>
      <c r="G2126" s="19" t="n">
        <v>3347000</v>
      </c>
      <c r="H2126" s="13" t="inlineStr">
        <is>
          <t>Foreign Quota</t>
        </is>
      </c>
      <c r="I2126" s="13" t="inlineStr">
        <is>
          <t>Underwriting</t>
        </is>
      </c>
      <c r="J2126" s="13" t="inlineStr">
        <is>
          <t>Available</t>
        </is>
      </c>
      <c r="K2126" s="13" t="inlineStr">
        <is>
          <t>West</t>
        </is>
      </c>
      <c r="L2126" s="13" t="inlineStr">
        <is>
          <t>C</t>
        </is>
      </c>
      <c r="M2126" s="13" t="inlineStr">
        <is>
          <t>12X</t>
        </is>
      </c>
      <c r="N2126" s="13" t="inlineStr">
        <is>
          <t>A22</t>
        </is>
      </c>
      <c r="O2126" s="26" t="inlineStr">
        <is>
          <t>A22</t>
        </is>
      </c>
      <c r="P2126" s="14" t="inlineStr">
        <is>
          <t>1 Bed</t>
        </is>
      </c>
      <c r="Q2126" s="15" t="n">
        <v>26</v>
      </c>
      <c r="R2126" s="15" t="n">
        <v>0</v>
      </c>
      <c r="S2126" s="27">
        <f>Q2126+R2126</f>
        <v/>
      </c>
      <c r="T2126" s="13" t="inlineStr">
        <is>
          <t>Yes</t>
        </is>
      </c>
      <c r="U2126" s="13" t="inlineStr">
        <is>
          <t>Parking Right</t>
        </is>
      </c>
      <c r="V2126" s="13" t="n">
        <v>0</v>
      </c>
      <c r="W2126" s="13" t="n">
        <v>2.6</v>
      </c>
      <c r="X2126" s="13" t="inlineStr">
        <is>
          <t>Fully Furnished</t>
        </is>
      </c>
    </row>
    <row r="2127">
      <c r="A2127" s="3">
        <f>B2127&amp;" "&amp;C2127</f>
        <v/>
      </c>
      <c r="B2127" s="3" t="inlineStr">
        <is>
          <t>NE9</t>
        </is>
      </c>
      <c r="C2127" s="12">
        <f>IF(L2127="Single",M2127&amp;N2127,L2127&amp;M2127&amp;N2127)</f>
        <v/>
      </c>
      <c r="E2127" s="19" t="inlineStr">
        <is>
          <t>Exchanged</t>
        </is>
      </c>
      <c r="F2127" s="20" t="n">
        <v>45562</v>
      </c>
      <c r="G2127" s="19" t="n">
        <v>3266000</v>
      </c>
      <c r="H2127" s="13" t="inlineStr">
        <is>
          <t>Foreign Quota</t>
        </is>
      </c>
      <c r="I2127" s="13" t="inlineStr">
        <is>
          <t>Underwriting</t>
        </is>
      </c>
      <c r="J2127" s="13" t="inlineStr">
        <is>
          <t>Available</t>
        </is>
      </c>
      <c r="K2127" s="13" t="inlineStr">
        <is>
          <t>West</t>
        </is>
      </c>
      <c r="L2127" s="13" t="inlineStr">
        <is>
          <t>C</t>
        </is>
      </c>
      <c r="M2127" s="13" t="inlineStr">
        <is>
          <t>12X</t>
        </is>
      </c>
      <c r="N2127" s="13" t="inlineStr">
        <is>
          <t>A23</t>
        </is>
      </c>
      <c r="O2127" s="26" t="inlineStr">
        <is>
          <t>A23</t>
        </is>
      </c>
      <c r="P2127" s="14" t="inlineStr">
        <is>
          <t>1 Bed</t>
        </is>
      </c>
      <c r="Q2127" s="15" t="n">
        <v>26</v>
      </c>
      <c r="R2127" s="15" t="n">
        <v>0</v>
      </c>
      <c r="S2127" s="27">
        <f>Q2127+R2127</f>
        <v/>
      </c>
      <c r="T2127" s="13" t="inlineStr">
        <is>
          <t>Yes</t>
        </is>
      </c>
      <c r="U2127" s="13" t="inlineStr">
        <is>
          <t>Parking Right</t>
        </is>
      </c>
      <c r="V2127" s="13" t="n">
        <v>0</v>
      </c>
      <c r="W2127" s="13" t="n">
        <v>2.6</v>
      </c>
      <c r="X2127" s="13" t="inlineStr">
        <is>
          <t>Fully Furnished</t>
        </is>
      </c>
    </row>
    <row r="2128">
      <c r="A2128" s="3">
        <f>B2128&amp;" "&amp;C2128</f>
        <v/>
      </c>
      <c r="B2128" s="3" t="inlineStr">
        <is>
          <t>NE9</t>
        </is>
      </c>
      <c r="C2128" s="12">
        <f>IF(L2128="Single",M2128&amp;N2128,L2128&amp;M2128&amp;N2128)</f>
        <v/>
      </c>
      <c r="E2128" s="19" t="inlineStr">
        <is>
          <t>Exchanged</t>
        </is>
      </c>
      <c r="F2128" s="20" t="n">
        <v>45629</v>
      </c>
      <c r="G2128" s="19" t="n">
        <v>3939000</v>
      </c>
      <c r="H2128" s="13" t="inlineStr">
        <is>
          <t>Foreign Quota</t>
        </is>
      </c>
      <c r="I2128" s="13" t="inlineStr">
        <is>
          <t>Underwriting</t>
        </is>
      </c>
      <c r="J2128" s="13" t="inlineStr">
        <is>
          <t>Available</t>
        </is>
      </c>
      <c r="K2128" s="13" t="inlineStr">
        <is>
          <t>South</t>
        </is>
      </c>
      <c r="L2128" s="13" t="inlineStr">
        <is>
          <t>C</t>
        </is>
      </c>
      <c r="M2128" s="13" t="n">
        <v>14</v>
      </c>
      <c r="N2128" s="13" t="inlineStr">
        <is>
          <t>A1</t>
        </is>
      </c>
      <c r="O2128" s="26" t="inlineStr">
        <is>
          <t>A1</t>
        </is>
      </c>
      <c r="P2128" s="14" t="inlineStr">
        <is>
          <t>1 Bed</t>
        </is>
      </c>
      <c r="Q2128" s="15" t="n">
        <v>30.5</v>
      </c>
      <c r="R2128" s="15" t="n">
        <v>0</v>
      </c>
      <c r="S2128" s="27">
        <f>Q2128+R2128</f>
        <v/>
      </c>
      <c r="T2128" s="13" t="inlineStr">
        <is>
          <t>Yes</t>
        </is>
      </c>
      <c r="U2128" s="13" t="inlineStr">
        <is>
          <t>Parking Right</t>
        </is>
      </c>
      <c r="V2128" s="13" t="n">
        <v>0</v>
      </c>
      <c r="W2128" s="13" t="n">
        <v>2.6</v>
      </c>
      <c r="X2128" s="13" t="inlineStr">
        <is>
          <t>Fully Furnished</t>
        </is>
      </c>
    </row>
    <row r="2129">
      <c r="A2129" s="3">
        <f>B2129&amp;" "&amp;C2129</f>
        <v/>
      </c>
      <c r="B2129" s="3" t="inlineStr">
        <is>
          <t>NE9</t>
        </is>
      </c>
      <c r="C2129" s="12">
        <f>IF(L2129="Single",M2129&amp;N2129,L2129&amp;M2129&amp;N2129)</f>
        <v/>
      </c>
      <c r="E2129" s="19" t="inlineStr">
        <is>
          <t>Exchanged</t>
        </is>
      </c>
      <c r="F2129" s="20" t="n">
        <v>45609</v>
      </c>
      <c r="G2129" s="19" t="n">
        <v>4978000</v>
      </c>
      <c r="H2129" s="13" t="inlineStr">
        <is>
          <t>Foreign Quota</t>
        </is>
      </c>
      <c r="I2129" s="13" t="inlineStr">
        <is>
          <t>Underwriting</t>
        </is>
      </c>
      <c r="J2129" s="13" t="inlineStr">
        <is>
          <t>Available</t>
        </is>
      </c>
      <c r="K2129" s="13" t="inlineStr">
        <is>
          <t>South</t>
        </is>
      </c>
      <c r="L2129" s="13" t="inlineStr">
        <is>
          <t>C</t>
        </is>
      </c>
      <c r="M2129" s="13" t="n">
        <v>14</v>
      </c>
      <c r="N2129" s="13" t="inlineStr">
        <is>
          <t>B2</t>
        </is>
      </c>
      <c r="O2129" s="26" t="inlineStr">
        <is>
          <t>B2</t>
        </is>
      </c>
      <c r="P2129" s="14" t="inlineStr">
        <is>
          <t>1 Bed Plus</t>
        </is>
      </c>
      <c r="Q2129" s="15" t="n">
        <v>36</v>
      </c>
      <c r="R2129" s="15" t="n">
        <v>0</v>
      </c>
      <c r="S2129" s="27">
        <f>Q2129+R2129</f>
        <v/>
      </c>
      <c r="T2129" s="13" t="inlineStr">
        <is>
          <t>Yes</t>
        </is>
      </c>
      <c r="U2129" s="13" t="inlineStr">
        <is>
          <t>Parking Right</t>
        </is>
      </c>
      <c r="V2129" s="13" t="n">
        <v>0</v>
      </c>
      <c r="W2129" s="13" t="n">
        <v>2.6</v>
      </c>
      <c r="X2129" s="13" t="inlineStr">
        <is>
          <t>Fully Furnished</t>
        </is>
      </c>
    </row>
    <row r="2130">
      <c r="A2130" s="3">
        <f>B2130&amp;" "&amp;C2130</f>
        <v/>
      </c>
      <c r="B2130" s="3" t="inlineStr">
        <is>
          <t>NE9</t>
        </is>
      </c>
      <c r="C2130" s="12">
        <f>IF(L2130="Single",M2130&amp;N2130,L2130&amp;M2130&amp;N2130)</f>
        <v/>
      </c>
      <c r="E2130" s="19" t="inlineStr">
        <is>
          <t>Exchanged</t>
        </is>
      </c>
      <c r="F2130" s="20" t="n">
        <v>45568</v>
      </c>
      <c r="G2130" s="19" t="n">
        <v>3486000</v>
      </c>
      <c r="H2130" s="13" t="inlineStr">
        <is>
          <t>Foreign Quota</t>
        </is>
      </c>
      <c r="I2130" s="13" t="inlineStr">
        <is>
          <t>Underwriting</t>
        </is>
      </c>
      <c r="J2130" s="13" t="inlineStr">
        <is>
          <t>Available</t>
        </is>
      </c>
      <c r="K2130" s="13" t="inlineStr">
        <is>
          <t>North</t>
        </is>
      </c>
      <c r="L2130" s="13" t="inlineStr">
        <is>
          <t>C</t>
        </is>
      </c>
      <c r="M2130" s="13" t="n">
        <v>14</v>
      </c>
      <c r="N2130" s="13" t="inlineStr">
        <is>
          <t>A3</t>
        </is>
      </c>
      <c r="O2130" s="26" t="inlineStr">
        <is>
          <t>A3</t>
        </is>
      </c>
      <c r="P2130" s="14" t="inlineStr">
        <is>
          <t>1 Bed</t>
        </is>
      </c>
      <c r="Q2130" s="15" t="n">
        <v>26.5</v>
      </c>
      <c r="R2130" s="15" t="n">
        <v>0</v>
      </c>
      <c r="S2130" s="27">
        <f>Q2130+R2130</f>
        <v/>
      </c>
      <c r="T2130" s="13" t="inlineStr">
        <is>
          <t>Yes</t>
        </is>
      </c>
      <c r="U2130" s="13" t="inlineStr">
        <is>
          <t>Parking Right</t>
        </is>
      </c>
      <c r="V2130" s="13" t="n">
        <v>0</v>
      </c>
      <c r="W2130" s="13" t="n">
        <v>2.6</v>
      </c>
      <c r="X2130" s="13" t="inlineStr">
        <is>
          <t>Fully Furnished</t>
        </is>
      </c>
    </row>
    <row r="2131">
      <c r="A2131" s="3">
        <f>B2131&amp;" "&amp;C2131</f>
        <v/>
      </c>
      <c r="B2131" s="3" t="inlineStr">
        <is>
          <t>NE9</t>
        </is>
      </c>
      <c r="C2131" s="12">
        <f>IF(L2131="Single",M2131&amp;N2131,L2131&amp;M2131&amp;N2131)</f>
        <v/>
      </c>
      <c r="E2131" s="19" t="inlineStr">
        <is>
          <t>Exchanged</t>
        </is>
      </c>
      <c r="F2131" s="20" t="n">
        <v>45563</v>
      </c>
      <c r="G2131" s="19" t="n">
        <v>3486000</v>
      </c>
      <c r="H2131" s="13" t="inlineStr">
        <is>
          <t>Foreign Quota</t>
        </is>
      </c>
      <c r="I2131" s="13" t="inlineStr">
        <is>
          <t>Underwriting</t>
        </is>
      </c>
      <c r="J2131" s="13" t="inlineStr">
        <is>
          <t>Available</t>
        </is>
      </c>
      <c r="K2131" s="13" t="inlineStr">
        <is>
          <t>North</t>
        </is>
      </c>
      <c r="L2131" s="13" t="inlineStr">
        <is>
          <t>C</t>
        </is>
      </c>
      <c r="M2131" s="13" t="n">
        <v>14</v>
      </c>
      <c r="N2131" s="13" t="inlineStr">
        <is>
          <t>A4</t>
        </is>
      </c>
      <c r="O2131" s="26" t="inlineStr">
        <is>
          <t>A4</t>
        </is>
      </c>
      <c r="P2131" s="14" t="inlineStr">
        <is>
          <t>1 Bed</t>
        </is>
      </c>
      <c r="Q2131" s="15" t="n">
        <v>26.5</v>
      </c>
      <c r="R2131" s="15" t="n">
        <v>0</v>
      </c>
      <c r="S2131" s="27">
        <f>Q2131+R2131</f>
        <v/>
      </c>
      <c r="T2131" s="13" t="inlineStr">
        <is>
          <t>Yes</t>
        </is>
      </c>
      <c r="U2131" s="13" t="inlineStr">
        <is>
          <t>Parking Right</t>
        </is>
      </c>
      <c r="V2131" s="13" t="n">
        <v>0</v>
      </c>
      <c r="W2131" s="13" t="n">
        <v>2.6</v>
      </c>
      <c r="X2131" s="13" t="inlineStr">
        <is>
          <t>Fully Furnished</t>
        </is>
      </c>
    </row>
    <row r="2132">
      <c r="A2132" s="3">
        <f>B2132&amp;" "&amp;C2132</f>
        <v/>
      </c>
      <c r="B2132" s="3" t="inlineStr">
        <is>
          <t>NE9</t>
        </is>
      </c>
      <c r="C2132" s="12">
        <f>IF(L2132="Single",M2132&amp;N2132,L2132&amp;M2132&amp;N2132)</f>
        <v/>
      </c>
      <c r="E2132" s="19" t="inlineStr">
        <is>
          <t>Exchanged</t>
        </is>
      </c>
      <c r="F2132" s="20" t="n">
        <v>45609</v>
      </c>
      <c r="G2132" s="19" t="n">
        <v>3486000</v>
      </c>
      <c r="H2132" s="13" t="inlineStr">
        <is>
          <t>Foreign Quota</t>
        </is>
      </c>
      <c r="I2132" s="13" t="inlineStr">
        <is>
          <t>Underwriting</t>
        </is>
      </c>
      <c r="J2132" s="13" t="inlineStr">
        <is>
          <t>Available</t>
        </is>
      </c>
      <c r="K2132" s="13" t="inlineStr">
        <is>
          <t>North</t>
        </is>
      </c>
      <c r="L2132" s="13" t="inlineStr">
        <is>
          <t>C</t>
        </is>
      </c>
      <c r="M2132" s="13" t="n">
        <v>14</v>
      </c>
      <c r="N2132" s="13" t="inlineStr">
        <is>
          <t>A5</t>
        </is>
      </c>
      <c r="O2132" s="26" t="inlineStr">
        <is>
          <t>A5</t>
        </is>
      </c>
      <c r="P2132" s="14" t="inlineStr">
        <is>
          <t>1 Bed</t>
        </is>
      </c>
      <c r="Q2132" s="15" t="n">
        <v>26.5</v>
      </c>
      <c r="R2132" s="15" t="n">
        <v>0</v>
      </c>
      <c r="S2132" s="27">
        <f>Q2132+R2132</f>
        <v/>
      </c>
      <c r="T2132" s="13" t="inlineStr">
        <is>
          <t>Yes</t>
        </is>
      </c>
      <c r="U2132" s="13" t="inlineStr">
        <is>
          <t>Parking Right</t>
        </is>
      </c>
      <c r="V2132" s="13" t="n">
        <v>0</v>
      </c>
      <c r="W2132" s="13" t="n">
        <v>2.6</v>
      </c>
      <c r="X2132" s="13" t="inlineStr">
        <is>
          <t>Fully Furnished</t>
        </is>
      </c>
    </row>
    <row r="2133">
      <c r="A2133" s="3">
        <f>B2133&amp;" "&amp;C2133</f>
        <v/>
      </c>
      <c r="B2133" s="3" t="inlineStr">
        <is>
          <t>NE9</t>
        </is>
      </c>
      <c r="C2133" s="12">
        <f>IF(L2133="Single",M2133&amp;N2133,L2133&amp;M2133&amp;N2133)</f>
        <v/>
      </c>
      <c r="E2133" s="19" t="inlineStr">
        <is>
          <t>Unsold</t>
        </is>
      </c>
      <c r="F2133" s="21" t="n"/>
      <c r="G2133" s="19" t="n"/>
      <c r="H2133" s="13" t="inlineStr">
        <is>
          <t>Foreign Quota</t>
        </is>
      </c>
      <c r="I2133" s="13" t="inlineStr">
        <is>
          <t>Underwriting</t>
        </is>
      </c>
      <c r="J2133" s="13" t="inlineStr">
        <is>
          <t>Available</t>
        </is>
      </c>
      <c r="K2133" s="13" t="inlineStr">
        <is>
          <t>North</t>
        </is>
      </c>
      <c r="L2133" s="13" t="inlineStr">
        <is>
          <t>C</t>
        </is>
      </c>
      <c r="M2133" s="13" t="n">
        <v>14</v>
      </c>
      <c r="N2133" s="13" t="inlineStr">
        <is>
          <t>C6</t>
        </is>
      </c>
      <c r="O2133" s="26" t="inlineStr">
        <is>
          <t>C6</t>
        </is>
      </c>
      <c r="P2133" s="14" t="inlineStr">
        <is>
          <t>3 Bed</t>
        </is>
      </c>
      <c r="Q2133" s="15" t="n">
        <v>100.8</v>
      </c>
      <c r="R2133" s="15" t="n">
        <v>0</v>
      </c>
      <c r="S2133" s="27">
        <f>Q2133+R2133</f>
        <v/>
      </c>
      <c r="T2133" s="13" t="inlineStr">
        <is>
          <t>Yes</t>
        </is>
      </c>
      <c r="U2133" s="13" t="inlineStr">
        <is>
          <t>Parking Right</t>
        </is>
      </c>
      <c r="V2133" s="13" t="n">
        <v>0</v>
      </c>
      <c r="W2133" s="13" t="n">
        <v>2.6</v>
      </c>
      <c r="X2133" s="13" t="inlineStr">
        <is>
          <t>Fully Furnished</t>
        </is>
      </c>
    </row>
    <row r="2134">
      <c r="A2134" s="3">
        <f>B2134&amp;" "&amp;C2134</f>
        <v/>
      </c>
      <c r="B2134" s="3" t="inlineStr">
        <is>
          <t>NE9</t>
        </is>
      </c>
      <c r="C2134" s="12">
        <f>IF(L2134="Single",M2134&amp;N2134,L2134&amp;M2134&amp;N2134)</f>
        <v/>
      </c>
      <c r="E2134" s="19" t="inlineStr">
        <is>
          <t>Exchanged</t>
        </is>
      </c>
      <c r="F2134" s="20" t="n">
        <v>45574</v>
      </c>
      <c r="G2134" s="19" t="n">
        <v>4024000</v>
      </c>
      <c r="H2134" s="13" t="inlineStr">
        <is>
          <t>Foreign Quota</t>
        </is>
      </c>
      <c r="I2134" s="13" t="inlineStr">
        <is>
          <t>Underwriting</t>
        </is>
      </c>
      <c r="J2134" s="13" t="inlineStr">
        <is>
          <t>Available</t>
        </is>
      </c>
      <c r="K2134" s="13" t="inlineStr">
        <is>
          <t>East</t>
        </is>
      </c>
      <c r="L2134" s="13" t="inlineStr">
        <is>
          <t>C</t>
        </is>
      </c>
      <c r="M2134" s="13" t="n">
        <v>14</v>
      </c>
      <c r="N2134" s="13" t="inlineStr">
        <is>
          <t>A7</t>
        </is>
      </c>
      <c r="O2134" s="26" t="inlineStr">
        <is>
          <t>A7</t>
        </is>
      </c>
      <c r="P2134" s="14" t="inlineStr">
        <is>
          <t>1 Bed</t>
        </is>
      </c>
      <c r="Q2134" s="15" t="n">
        <v>30.5</v>
      </c>
      <c r="R2134" s="15" t="n">
        <v>0</v>
      </c>
      <c r="S2134" s="27">
        <f>Q2134+R2134</f>
        <v/>
      </c>
      <c r="T2134" s="13" t="inlineStr">
        <is>
          <t>Yes</t>
        </is>
      </c>
      <c r="U2134" s="13" t="inlineStr">
        <is>
          <t>Parking Right</t>
        </is>
      </c>
      <c r="V2134" s="13" t="n">
        <v>0</v>
      </c>
      <c r="W2134" s="13" t="n">
        <v>2.6</v>
      </c>
      <c r="X2134" s="13" t="inlineStr">
        <is>
          <t>Fully Furnished</t>
        </is>
      </c>
    </row>
    <row r="2135">
      <c r="A2135" s="3">
        <f>B2135&amp;" "&amp;C2135</f>
        <v/>
      </c>
      <c r="B2135" s="3" t="inlineStr">
        <is>
          <t>NE9</t>
        </is>
      </c>
      <c r="C2135" s="12">
        <f>IF(L2135="Single",M2135&amp;N2135,L2135&amp;M2135&amp;N2135)</f>
        <v/>
      </c>
      <c r="E2135" s="19" t="inlineStr">
        <is>
          <t>Exchanged</t>
        </is>
      </c>
      <c r="F2135" s="20" t="n">
        <v>45574</v>
      </c>
      <c r="G2135" s="19" t="n">
        <v>4091000</v>
      </c>
      <c r="H2135" s="13" t="inlineStr">
        <is>
          <t>Foreign Quota</t>
        </is>
      </c>
      <c r="I2135" s="13" t="inlineStr">
        <is>
          <t>Underwriting</t>
        </is>
      </c>
      <c r="J2135" s="13" t="inlineStr">
        <is>
          <t>Available</t>
        </is>
      </c>
      <c r="K2135" s="13" t="inlineStr">
        <is>
          <t>East</t>
        </is>
      </c>
      <c r="L2135" s="13" t="inlineStr">
        <is>
          <t>C</t>
        </is>
      </c>
      <c r="M2135" s="13" t="n">
        <v>14</v>
      </c>
      <c r="N2135" s="13" t="inlineStr">
        <is>
          <t>A8</t>
        </is>
      </c>
      <c r="O2135" s="26" t="inlineStr">
        <is>
          <t>A8</t>
        </is>
      </c>
      <c r="P2135" s="14" t="inlineStr">
        <is>
          <t>1 Bed</t>
        </is>
      </c>
      <c r="Q2135" s="15" t="n">
        <v>30.5</v>
      </c>
      <c r="R2135" s="15" t="n">
        <v>0</v>
      </c>
      <c r="S2135" s="27">
        <f>Q2135+R2135</f>
        <v/>
      </c>
      <c r="T2135" s="13" t="inlineStr">
        <is>
          <t>Yes</t>
        </is>
      </c>
      <c r="U2135" s="13" t="inlineStr">
        <is>
          <t>Parking Right</t>
        </is>
      </c>
      <c r="V2135" s="13" t="n">
        <v>0</v>
      </c>
      <c r="W2135" s="13" t="n">
        <v>2.6</v>
      </c>
      <c r="X2135" s="13" t="inlineStr">
        <is>
          <t>Fully Furnished</t>
        </is>
      </c>
    </row>
    <row r="2136">
      <c r="A2136" s="3">
        <f>B2136&amp;" "&amp;C2136</f>
        <v/>
      </c>
      <c r="B2136" s="3" t="inlineStr">
        <is>
          <t>NE9</t>
        </is>
      </c>
      <c r="C2136" s="12">
        <f>IF(L2136="Single",M2136&amp;N2136,L2136&amp;M2136&amp;N2136)</f>
        <v/>
      </c>
      <c r="E2136" s="19" t="inlineStr">
        <is>
          <t>Exchanged</t>
        </is>
      </c>
      <c r="F2136" s="20" t="n">
        <v>45572</v>
      </c>
      <c r="G2136" s="19" t="n">
        <v>4091000</v>
      </c>
      <c r="H2136" s="13" t="inlineStr">
        <is>
          <t>Foreign Quota</t>
        </is>
      </c>
      <c r="I2136" s="13" t="inlineStr">
        <is>
          <t>Underwriting</t>
        </is>
      </c>
      <c r="J2136" s="13" t="inlineStr">
        <is>
          <t>Available</t>
        </is>
      </c>
      <c r="K2136" s="13" t="inlineStr">
        <is>
          <t>East</t>
        </is>
      </c>
      <c r="L2136" s="13" t="inlineStr">
        <is>
          <t>C</t>
        </is>
      </c>
      <c r="M2136" s="13" t="n">
        <v>14</v>
      </c>
      <c r="N2136" s="13" t="inlineStr">
        <is>
          <t>A9</t>
        </is>
      </c>
      <c r="O2136" s="26" t="inlineStr">
        <is>
          <t>A9</t>
        </is>
      </c>
      <c r="P2136" s="14" t="inlineStr">
        <is>
          <t>1 Bed</t>
        </is>
      </c>
      <c r="Q2136" s="15" t="n">
        <v>30.5</v>
      </c>
      <c r="R2136" s="15" t="n">
        <v>0</v>
      </c>
      <c r="S2136" s="27">
        <f>Q2136+R2136</f>
        <v/>
      </c>
      <c r="T2136" s="13" t="inlineStr">
        <is>
          <t>Yes</t>
        </is>
      </c>
      <c r="U2136" s="13" t="inlineStr">
        <is>
          <t>Parking Right</t>
        </is>
      </c>
      <c r="V2136" s="13" t="n">
        <v>0</v>
      </c>
      <c r="W2136" s="13" t="n">
        <v>2.6</v>
      </c>
      <c r="X2136" s="13" t="inlineStr">
        <is>
          <t>Fully Furnished</t>
        </is>
      </c>
    </row>
    <row r="2137">
      <c r="A2137" s="3">
        <f>B2137&amp;" "&amp;C2137</f>
        <v/>
      </c>
      <c r="B2137" s="3" t="inlineStr">
        <is>
          <t>NE9</t>
        </is>
      </c>
      <c r="C2137" s="12">
        <f>IF(L2137="Single",M2137&amp;N2137,L2137&amp;M2137&amp;N2137)</f>
        <v/>
      </c>
      <c r="E2137" s="19" t="inlineStr">
        <is>
          <t>Exchanged</t>
        </is>
      </c>
      <c r="F2137" s="20" t="n">
        <v>45572</v>
      </c>
      <c r="G2137" s="19" t="n">
        <v>4091000</v>
      </c>
      <c r="H2137" s="13" t="inlineStr">
        <is>
          <t>Foreign Quota</t>
        </is>
      </c>
      <c r="I2137" s="13" t="inlineStr">
        <is>
          <t>Underwriting</t>
        </is>
      </c>
      <c r="J2137" s="13" t="inlineStr">
        <is>
          <t>Available</t>
        </is>
      </c>
      <c r="K2137" s="13" t="inlineStr">
        <is>
          <t>East</t>
        </is>
      </c>
      <c r="L2137" s="13" t="inlineStr">
        <is>
          <t>C</t>
        </is>
      </c>
      <c r="M2137" s="13" t="n">
        <v>14</v>
      </c>
      <c r="N2137" s="13" t="inlineStr">
        <is>
          <t>A10</t>
        </is>
      </c>
      <c r="O2137" s="26" t="inlineStr">
        <is>
          <t>A10</t>
        </is>
      </c>
      <c r="P2137" s="14" t="inlineStr">
        <is>
          <t>1 Bed</t>
        </is>
      </c>
      <c r="Q2137" s="15" t="n">
        <v>30.5</v>
      </c>
      <c r="R2137" s="15" t="n">
        <v>0</v>
      </c>
      <c r="S2137" s="27">
        <f>Q2137+R2137</f>
        <v/>
      </c>
      <c r="T2137" s="13" t="inlineStr">
        <is>
          <t>Yes</t>
        </is>
      </c>
      <c r="U2137" s="13" t="inlineStr">
        <is>
          <t>Parking Right</t>
        </is>
      </c>
      <c r="V2137" s="13" t="n">
        <v>0</v>
      </c>
      <c r="W2137" s="13" t="n">
        <v>2.6</v>
      </c>
      <c r="X2137" s="13" t="inlineStr">
        <is>
          <t>Fully Furnished</t>
        </is>
      </c>
    </row>
    <row r="2138">
      <c r="A2138" s="3">
        <f>B2138&amp;" "&amp;C2138</f>
        <v/>
      </c>
      <c r="B2138" s="3" t="inlineStr">
        <is>
          <t>NE9</t>
        </is>
      </c>
      <c r="C2138" s="12">
        <f>IF(L2138="Single",M2138&amp;N2138,L2138&amp;M2138&amp;N2138)</f>
        <v/>
      </c>
      <c r="E2138" s="19" t="inlineStr">
        <is>
          <t>Exchanged</t>
        </is>
      </c>
      <c r="F2138" s="20" t="n">
        <v>46105</v>
      </c>
      <c r="G2138" s="19" t="n">
        <v>4091000</v>
      </c>
      <c r="H2138" s="13" t="inlineStr">
        <is>
          <t>Foreign Quota</t>
        </is>
      </c>
      <c r="I2138" s="13" t="inlineStr">
        <is>
          <t>Underwriting</t>
        </is>
      </c>
      <c r="J2138" s="13" t="inlineStr">
        <is>
          <t>Available</t>
        </is>
      </c>
      <c r="K2138" s="13" t="inlineStr">
        <is>
          <t>East</t>
        </is>
      </c>
      <c r="L2138" s="13" t="inlineStr">
        <is>
          <t>C</t>
        </is>
      </c>
      <c r="M2138" s="13" t="n">
        <v>14</v>
      </c>
      <c r="N2138" s="13" t="inlineStr">
        <is>
          <t>A11</t>
        </is>
      </c>
      <c r="O2138" s="26" t="inlineStr">
        <is>
          <t>A11</t>
        </is>
      </c>
      <c r="P2138" s="14" t="inlineStr">
        <is>
          <t>1 Bed</t>
        </is>
      </c>
      <c r="Q2138" s="15" t="n">
        <v>30.5</v>
      </c>
      <c r="R2138" s="15" t="n">
        <v>0</v>
      </c>
      <c r="S2138" s="27">
        <f>Q2138+R2138</f>
        <v/>
      </c>
      <c r="T2138" s="13" t="inlineStr">
        <is>
          <t>Yes</t>
        </is>
      </c>
      <c r="U2138" s="13" t="inlineStr">
        <is>
          <t>Parking Right</t>
        </is>
      </c>
      <c r="V2138" s="13" t="n">
        <v>0</v>
      </c>
      <c r="W2138" s="13" t="n">
        <v>2.6</v>
      </c>
      <c r="X2138" s="13" t="inlineStr">
        <is>
          <t>Fully Furnished</t>
        </is>
      </c>
    </row>
    <row r="2139">
      <c r="A2139" s="3">
        <f>B2139&amp;" "&amp;C2139</f>
        <v/>
      </c>
      <c r="B2139" s="3" t="inlineStr">
        <is>
          <t>NE9</t>
        </is>
      </c>
      <c r="C2139" s="12">
        <f>IF(L2139="Single",M2139&amp;N2139,L2139&amp;M2139&amp;N2139)</f>
        <v/>
      </c>
      <c r="E2139" s="19" t="inlineStr">
        <is>
          <t>Exchanged</t>
        </is>
      </c>
      <c r="F2139" s="20" t="n">
        <v>46105</v>
      </c>
      <c r="G2139" s="19" t="n">
        <v>4091000</v>
      </c>
      <c r="H2139" s="13" t="inlineStr">
        <is>
          <t>Foreign Quota</t>
        </is>
      </c>
      <c r="I2139" s="13" t="inlineStr">
        <is>
          <t>Underwriting</t>
        </is>
      </c>
      <c r="J2139" s="13" t="inlineStr">
        <is>
          <t>Available</t>
        </is>
      </c>
      <c r="K2139" s="13" t="inlineStr">
        <is>
          <t>East</t>
        </is>
      </c>
      <c r="L2139" s="13" t="inlineStr">
        <is>
          <t>C</t>
        </is>
      </c>
      <c r="M2139" s="13" t="n">
        <v>14</v>
      </c>
      <c r="N2139" s="13" t="inlineStr">
        <is>
          <t>A12</t>
        </is>
      </c>
      <c r="O2139" s="26" t="inlineStr">
        <is>
          <t>A12</t>
        </is>
      </c>
      <c r="P2139" s="14" t="inlineStr">
        <is>
          <t>1 Bed</t>
        </is>
      </c>
      <c r="Q2139" s="15" t="n">
        <v>30.5</v>
      </c>
      <c r="R2139" s="15" t="n">
        <v>0</v>
      </c>
      <c r="S2139" s="27">
        <f>Q2139+R2139</f>
        <v/>
      </c>
      <c r="T2139" s="13" t="inlineStr">
        <is>
          <t>Yes</t>
        </is>
      </c>
      <c r="U2139" s="13" t="inlineStr">
        <is>
          <t>Parking Right</t>
        </is>
      </c>
      <c r="V2139" s="13" t="n">
        <v>0</v>
      </c>
      <c r="W2139" s="13" t="n">
        <v>2.6</v>
      </c>
      <c r="X2139" s="13" t="inlineStr">
        <is>
          <t>Fully Furnished</t>
        </is>
      </c>
    </row>
    <row r="2140">
      <c r="A2140" s="3">
        <f>B2140&amp;" "&amp;C2140</f>
        <v/>
      </c>
      <c r="B2140" s="3" t="inlineStr">
        <is>
          <t>NE9</t>
        </is>
      </c>
      <c r="C2140" s="12">
        <f>IF(L2140="Single",M2140&amp;N2140,L2140&amp;M2140&amp;N2140)</f>
        <v/>
      </c>
      <c r="E2140" s="19" t="inlineStr">
        <is>
          <t>Exchanged</t>
        </is>
      </c>
      <c r="F2140" s="20" t="n">
        <v>45565</v>
      </c>
      <c r="G2140" s="19" t="n">
        <v>4024000</v>
      </c>
      <c r="H2140" s="13" t="inlineStr">
        <is>
          <t>Foreign Quota</t>
        </is>
      </c>
      <c r="I2140" s="13" t="inlineStr">
        <is>
          <t>Underwriting</t>
        </is>
      </c>
      <c r="J2140" s="13" t="inlineStr">
        <is>
          <t>Available</t>
        </is>
      </c>
      <c r="K2140" s="13" t="inlineStr">
        <is>
          <t>East</t>
        </is>
      </c>
      <c r="L2140" s="13" t="inlineStr">
        <is>
          <t>C</t>
        </is>
      </c>
      <c r="M2140" s="13" t="n">
        <v>14</v>
      </c>
      <c r="N2140" s="13" t="inlineStr">
        <is>
          <t>A12X</t>
        </is>
      </c>
      <c r="O2140" s="26" t="inlineStr">
        <is>
          <t>A12X</t>
        </is>
      </c>
      <c r="P2140" s="14" t="inlineStr">
        <is>
          <t>1 Bed</t>
        </is>
      </c>
      <c r="Q2140" s="15" t="n">
        <v>30.5</v>
      </c>
      <c r="R2140" s="15" t="n">
        <v>0</v>
      </c>
      <c r="S2140" s="27">
        <f>Q2140+R2140</f>
        <v/>
      </c>
      <c r="T2140" s="13" t="inlineStr">
        <is>
          <t>Yes</t>
        </is>
      </c>
      <c r="U2140" s="13" t="inlineStr">
        <is>
          <t>Parking Right</t>
        </is>
      </c>
      <c r="V2140" s="13" t="n">
        <v>0</v>
      </c>
      <c r="W2140" s="13" t="n">
        <v>2.6</v>
      </c>
      <c r="X2140" s="13" t="inlineStr">
        <is>
          <t>Fully Furnished</t>
        </is>
      </c>
    </row>
    <row r="2141">
      <c r="A2141" s="3">
        <f>B2141&amp;" "&amp;C2141</f>
        <v/>
      </c>
      <c r="B2141" s="3" t="inlineStr">
        <is>
          <t>NE9</t>
        </is>
      </c>
      <c r="C2141" s="12">
        <f>IF(L2141="Single",M2141&amp;N2141,L2141&amp;M2141&amp;N2141)</f>
        <v/>
      </c>
      <c r="E2141" s="19" t="inlineStr">
        <is>
          <t>Exchanged</t>
        </is>
      </c>
      <c r="F2141" s="20" t="n">
        <v>45639</v>
      </c>
      <c r="G2141" s="19" t="n">
        <v>9909000</v>
      </c>
      <c r="H2141" s="13" t="inlineStr">
        <is>
          <t>Foreign Quota</t>
        </is>
      </c>
      <c r="I2141" s="13" t="inlineStr">
        <is>
          <t>Underwriting</t>
        </is>
      </c>
      <c r="J2141" s="13" t="inlineStr">
        <is>
          <t>Available</t>
        </is>
      </c>
      <c r="K2141" s="13" t="inlineStr">
        <is>
          <t>South-East</t>
        </is>
      </c>
      <c r="L2141" s="13" t="inlineStr">
        <is>
          <t>C</t>
        </is>
      </c>
      <c r="M2141" s="13" t="n">
        <v>14</v>
      </c>
      <c r="N2141" s="13" t="inlineStr">
        <is>
          <t>C14</t>
        </is>
      </c>
      <c r="O2141" s="26" t="inlineStr">
        <is>
          <t>C14</t>
        </is>
      </c>
      <c r="P2141" s="14" t="inlineStr">
        <is>
          <t>3 Bed</t>
        </is>
      </c>
      <c r="Q2141" s="15" t="n">
        <v>70.2</v>
      </c>
      <c r="R2141" s="15" t="n">
        <v>0</v>
      </c>
      <c r="S2141" s="27">
        <f>Q2141+R2141</f>
        <v/>
      </c>
      <c r="T2141" s="13" t="inlineStr">
        <is>
          <t>Yes</t>
        </is>
      </c>
      <c r="U2141" s="13" t="inlineStr">
        <is>
          <t>Parking Right</t>
        </is>
      </c>
      <c r="V2141" s="13" t="n">
        <v>0</v>
      </c>
      <c r="W2141" s="13" t="n">
        <v>2.6</v>
      </c>
      <c r="X2141" s="13" t="inlineStr">
        <is>
          <t>Fully Furnished</t>
        </is>
      </c>
    </row>
    <row r="2142">
      <c r="A2142" s="3">
        <f>B2142&amp;" "&amp;C2142</f>
        <v/>
      </c>
      <c r="B2142" s="3" t="inlineStr">
        <is>
          <t>NE9</t>
        </is>
      </c>
      <c r="C2142" s="12">
        <f>IF(L2142="Single",M2142&amp;N2142,L2142&amp;M2142&amp;N2142)</f>
        <v/>
      </c>
      <c r="E2142" s="19" t="inlineStr">
        <is>
          <t>Unsold</t>
        </is>
      </c>
      <c r="F2142" s="21" t="n"/>
      <c r="G2142" s="19" t="n"/>
      <c r="H2142" s="13" t="inlineStr">
        <is>
          <t>Foreign Quota</t>
        </is>
      </c>
      <c r="I2142" s="13" t="inlineStr">
        <is>
          <t>Underwriting</t>
        </is>
      </c>
      <c r="J2142" s="13" t="inlineStr">
        <is>
          <t>Available</t>
        </is>
      </c>
      <c r="K2142" s="13" t="inlineStr">
        <is>
          <t>South</t>
        </is>
      </c>
      <c r="L2142" s="13" t="inlineStr">
        <is>
          <t>C</t>
        </is>
      </c>
      <c r="M2142" s="13" t="n">
        <v>14</v>
      </c>
      <c r="N2142" s="13" t="inlineStr">
        <is>
          <t>B15</t>
        </is>
      </c>
      <c r="O2142" s="26" t="inlineStr">
        <is>
          <t>B15</t>
        </is>
      </c>
      <c r="P2142" s="14" t="inlineStr">
        <is>
          <t>2 Bed</t>
        </is>
      </c>
      <c r="Q2142" s="15" t="n">
        <v>53.9</v>
      </c>
      <c r="R2142" s="15" t="n">
        <v>0</v>
      </c>
      <c r="S2142" s="27">
        <f>Q2142+R2142</f>
        <v/>
      </c>
      <c r="T2142" s="13" t="inlineStr">
        <is>
          <t>Yes</t>
        </is>
      </c>
      <c r="U2142" s="13" t="inlineStr">
        <is>
          <t>Parking Right</t>
        </is>
      </c>
      <c r="V2142" s="13" t="n">
        <v>0</v>
      </c>
      <c r="W2142" s="13" t="n">
        <v>2.6</v>
      </c>
      <c r="X2142" s="13" t="inlineStr">
        <is>
          <t>Fully Furnished</t>
        </is>
      </c>
    </row>
    <row r="2143">
      <c r="A2143" s="3">
        <f>B2143&amp;" "&amp;C2143</f>
        <v/>
      </c>
      <c r="B2143" s="3" t="inlineStr">
        <is>
          <t>NE9</t>
        </is>
      </c>
      <c r="C2143" s="12">
        <f>IF(L2143="Single",M2143&amp;N2143,L2143&amp;M2143&amp;N2143)</f>
        <v/>
      </c>
      <c r="E2143" s="19" t="inlineStr">
        <is>
          <t>Exchanged</t>
        </is>
      </c>
      <c r="F2143" s="20" t="n">
        <v>45572</v>
      </c>
      <c r="G2143" s="19" t="n">
        <v>5018000</v>
      </c>
      <c r="H2143" s="13" t="inlineStr">
        <is>
          <t>Foreign Quota</t>
        </is>
      </c>
      <c r="I2143" s="13" t="inlineStr">
        <is>
          <t>Underwriting</t>
        </is>
      </c>
      <c r="J2143" s="13" t="inlineStr">
        <is>
          <t>Available</t>
        </is>
      </c>
      <c r="K2143" s="13" t="inlineStr">
        <is>
          <t>South</t>
        </is>
      </c>
      <c r="L2143" s="13" t="inlineStr">
        <is>
          <t>C</t>
        </is>
      </c>
      <c r="M2143" s="13" t="n">
        <v>14</v>
      </c>
      <c r="N2143" s="13" t="inlineStr">
        <is>
          <t>B16</t>
        </is>
      </c>
      <c r="O2143" s="26" t="inlineStr">
        <is>
          <t>B16</t>
        </is>
      </c>
      <c r="P2143" s="14" t="inlineStr">
        <is>
          <t>1 Bed Plus</t>
        </is>
      </c>
      <c r="Q2143" s="15" t="n">
        <v>36</v>
      </c>
      <c r="R2143" s="15" t="n">
        <v>0</v>
      </c>
      <c r="S2143" s="27">
        <f>Q2143+R2143</f>
        <v/>
      </c>
      <c r="T2143" s="13" t="inlineStr">
        <is>
          <t>Yes</t>
        </is>
      </c>
      <c r="U2143" s="13" t="inlineStr">
        <is>
          <t>Parking Right</t>
        </is>
      </c>
      <c r="V2143" s="13" t="n">
        <v>0</v>
      </c>
      <c r="W2143" s="13" t="n">
        <v>2.6</v>
      </c>
      <c r="X2143" s="13" t="inlineStr">
        <is>
          <t>Fully Furnished</t>
        </is>
      </c>
    </row>
    <row r="2144">
      <c r="A2144" s="3">
        <f>B2144&amp;" "&amp;C2144</f>
        <v/>
      </c>
      <c r="B2144" s="3" t="inlineStr">
        <is>
          <t>NE9</t>
        </is>
      </c>
      <c r="C2144" s="12">
        <f>IF(L2144="Single",M2144&amp;N2144,L2144&amp;M2144&amp;N2144)</f>
        <v/>
      </c>
      <c r="E2144" s="19" t="inlineStr">
        <is>
          <t>Exchanged</t>
        </is>
      </c>
      <c r="F2144" s="20" t="n">
        <v>45681</v>
      </c>
      <c r="G2144" s="19" t="n">
        <v>5269000</v>
      </c>
      <c r="H2144" s="13" t="inlineStr">
        <is>
          <t>Foreign Quota</t>
        </is>
      </c>
      <c r="I2144" s="13" t="inlineStr">
        <is>
          <t>Underwriting</t>
        </is>
      </c>
      <c r="J2144" s="13" t="inlineStr">
        <is>
          <t>Available</t>
        </is>
      </c>
      <c r="K2144" s="13" t="inlineStr">
        <is>
          <t>South</t>
        </is>
      </c>
      <c r="L2144" s="13" t="inlineStr">
        <is>
          <t>C</t>
        </is>
      </c>
      <c r="M2144" s="13" t="n">
        <v>14</v>
      </c>
      <c r="N2144" s="13" t="inlineStr">
        <is>
          <t>B17</t>
        </is>
      </c>
      <c r="O2144" s="26" t="inlineStr">
        <is>
          <t>B17</t>
        </is>
      </c>
      <c r="P2144" s="14" t="inlineStr">
        <is>
          <t>1 Bed Plus</t>
        </is>
      </c>
      <c r="Q2144" s="15" t="n">
        <v>36</v>
      </c>
      <c r="R2144" s="15" t="n">
        <v>0</v>
      </c>
      <c r="S2144" s="27">
        <f>Q2144+R2144</f>
        <v/>
      </c>
      <c r="T2144" s="13" t="inlineStr">
        <is>
          <t>Yes</t>
        </is>
      </c>
      <c r="U2144" s="13" t="inlineStr">
        <is>
          <t>Parking Right</t>
        </is>
      </c>
      <c r="V2144" s="13" t="n">
        <v>0</v>
      </c>
      <c r="W2144" s="13" t="n">
        <v>2.6</v>
      </c>
      <c r="X2144" s="13" t="inlineStr">
        <is>
          <t>Fully Furnished</t>
        </is>
      </c>
    </row>
    <row r="2145">
      <c r="A2145" s="3">
        <f>B2145&amp;" "&amp;C2145</f>
        <v/>
      </c>
      <c r="B2145" s="3" t="inlineStr">
        <is>
          <t>NE9</t>
        </is>
      </c>
      <c r="C2145" s="12">
        <f>IF(L2145="Single",M2145&amp;N2145,L2145&amp;M2145&amp;N2145)</f>
        <v/>
      </c>
      <c r="E2145" s="19" t="inlineStr">
        <is>
          <t>Exchanged</t>
        </is>
      </c>
      <c r="F2145" s="20" t="n">
        <v>45587</v>
      </c>
      <c r="G2145" s="19" t="n">
        <v>10727000</v>
      </c>
      <c r="H2145" s="13" t="inlineStr">
        <is>
          <t>Foreign Quota</t>
        </is>
      </c>
      <c r="I2145" s="13" t="inlineStr">
        <is>
          <t>Underwriting</t>
        </is>
      </c>
      <c r="J2145" s="13" t="inlineStr">
        <is>
          <t>Available</t>
        </is>
      </c>
      <c r="K2145" s="13" t="inlineStr">
        <is>
          <t>North</t>
        </is>
      </c>
      <c r="L2145" s="13" t="inlineStr">
        <is>
          <t>C</t>
        </is>
      </c>
      <c r="M2145" s="13" t="n">
        <v>14</v>
      </c>
      <c r="N2145" s="13" t="inlineStr">
        <is>
          <t>C18</t>
        </is>
      </c>
      <c r="O2145" s="26" t="inlineStr">
        <is>
          <t>C18</t>
        </is>
      </c>
      <c r="P2145" s="14" t="inlineStr">
        <is>
          <t>2 Bed Plus</t>
        </is>
      </c>
      <c r="Q2145" s="15" t="n">
        <v>76</v>
      </c>
      <c r="R2145" s="15" t="n">
        <v>0</v>
      </c>
      <c r="S2145" s="27">
        <f>Q2145+R2145</f>
        <v/>
      </c>
      <c r="T2145" s="13" t="inlineStr">
        <is>
          <t>Yes</t>
        </is>
      </c>
      <c r="U2145" s="13" t="inlineStr">
        <is>
          <t>Parking Right</t>
        </is>
      </c>
      <c r="V2145" s="13" t="n">
        <v>0</v>
      </c>
      <c r="W2145" s="13" t="n">
        <v>2.6</v>
      </c>
      <c r="X2145" s="13" t="inlineStr">
        <is>
          <t>Fully Furnished</t>
        </is>
      </c>
    </row>
    <row r="2146">
      <c r="A2146" s="3">
        <f>B2146&amp;" "&amp;C2146</f>
        <v/>
      </c>
      <c r="B2146" s="3" t="inlineStr">
        <is>
          <t>NE9</t>
        </is>
      </c>
      <c r="C2146" s="12">
        <f>IF(L2146="Single",M2146&amp;N2146,L2146&amp;M2146&amp;N2146)</f>
        <v/>
      </c>
      <c r="E2146" s="19" t="inlineStr">
        <is>
          <t>Exchanged</t>
        </is>
      </c>
      <c r="F2146" s="20" t="n">
        <v>45832</v>
      </c>
      <c r="G2146" s="19" t="n">
        <v>3627000</v>
      </c>
      <c r="H2146" s="13" t="inlineStr">
        <is>
          <t>Foreign Quota</t>
        </is>
      </c>
      <c r="I2146" s="13" t="inlineStr">
        <is>
          <t>Underwriting</t>
        </is>
      </c>
      <c r="J2146" s="13" t="inlineStr">
        <is>
          <t>Available</t>
        </is>
      </c>
      <c r="K2146" s="13" t="inlineStr">
        <is>
          <t>North</t>
        </is>
      </c>
      <c r="L2146" s="13" t="inlineStr">
        <is>
          <t>C</t>
        </is>
      </c>
      <c r="M2146" s="13" t="n">
        <v>14</v>
      </c>
      <c r="N2146" s="13" t="inlineStr">
        <is>
          <t>A19</t>
        </is>
      </c>
      <c r="O2146" s="26" t="inlineStr">
        <is>
          <t>A19</t>
        </is>
      </c>
      <c r="P2146" s="14" t="inlineStr">
        <is>
          <t>1 Bed</t>
        </is>
      </c>
      <c r="Q2146" s="15" t="n">
        <v>26</v>
      </c>
      <c r="R2146" s="15" t="n">
        <v>0</v>
      </c>
      <c r="S2146" s="27">
        <f>Q2146+R2146</f>
        <v/>
      </c>
      <c r="T2146" s="13" t="inlineStr">
        <is>
          <t>Yes</t>
        </is>
      </c>
      <c r="U2146" s="13" t="inlineStr">
        <is>
          <t>Parking Right</t>
        </is>
      </c>
      <c r="V2146" s="13" t="n">
        <v>0</v>
      </c>
      <c r="W2146" s="13" t="n">
        <v>2.6</v>
      </c>
      <c r="X2146" s="13" t="inlineStr">
        <is>
          <t>Fully Furnished</t>
        </is>
      </c>
    </row>
    <row r="2147">
      <c r="A2147" s="3">
        <f>B2147&amp;" "&amp;C2147</f>
        <v/>
      </c>
      <c r="B2147" s="3" t="inlineStr">
        <is>
          <t>NE9</t>
        </is>
      </c>
      <c r="C2147" s="12">
        <f>IF(L2147="Single",M2147&amp;N2147,L2147&amp;M2147&amp;N2147)</f>
        <v/>
      </c>
      <c r="E2147" s="19" t="inlineStr">
        <is>
          <t>Exchanged</t>
        </is>
      </c>
      <c r="F2147" s="20" t="n">
        <v>45578</v>
      </c>
      <c r="G2147" s="19" t="n">
        <v>4782000</v>
      </c>
      <c r="H2147" s="13" t="inlineStr">
        <is>
          <t>Foreign Quota</t>
        </is>
      </c>
      <c r="I2147" s="13" t="inlineStr">
        <is>
          <t>Underwriting</t>
        </is>
      </c>
      <c r="J2147" s="13" t="inlineStr">
        <is>
          <t>Available</t>
        </is>
      </c>
      <c r="K2147" s="13" t="inlineStr">
        <is>
          <t>West</t>
        </is>
      </c>
      <c r="L2147" s="13" t="inlineStr">
        <is>
          <t>C</t>
        </is>
      </c>
      <c r="M2147" s="13" t="n">
        <v>14</v>
      </c>
      <c r="N2147" s="13" t="inlineStr">
        <is>
          <t>B20</t>
        </is>
      </c>
      <c r="O2147" s="26" t="inlineStr">
        <is>
          <t>B20</t>
        </is>
      </c>
      <c r="P2147" s="14" t="inlineStr">
        <is>
          <t>1 Bed Plus</t>
        </is>
      </c>
      <c r="Q2147" s="15" t="n">
        <v>36</v>
      </c>
      <c r="R2147" s="15" t="n">
        <v>0</v>
      </c>
      <c r="S2147" s="27">
        <f>Q2147+R2147</f>
        <v/>
      </c>
      <c r="T2147" s="13" t="inlineStr">
        <is>
          <t>Yes</t>
        </is>
      </c>
      <c r="U2147" s="13" t="inlineStr">
        <is>
          <t>Parking Right</t>
        </is>
      </c>
      <c r="V2147" s="13" t="n">
        <v>0</v>
      </c>
      <c r="W2147" s="13" t="n">
        <v>2.6</v>
      </c>
      <c r="X2147" s="13" t="inlineStr">
        <is>
          <t>Fully Furnished</t>
        </is>
      </c>
    </row>
    <row r="2148">
      <c r="A2148" s="3">
        <f>B2148&amp;" "&amp;C2148</f>
        <v/>
      </c>
      <c r="B2148" s="3" t="inlineStr">
        <is>
          <t>NE9</t>
        </is>
      </c>
      <c r="C2148" s="12">
        <f>IF(L2148="Single",M2148&amp;N2148,L2148&amp;M2148&amp;N2148)</f>
        <v/>
      </c>
      <c r="E2148" s="19" t="inlineStr">
        <is>
          <t>Exchanged</t>
        </is>
      </c>
      <c r="F2148" s="20" t="n">
        <v>45563</v>
      </c>
      <c r="G2148" s="19" t="n">
        <v>3361000</v>
      </c>
      <c r="H2148" s="13" t="inlineStr">
        <is>
          <t>Foreign Quota</t>
        </is>
      </c>
      <c r="I2148" s="13" t="inlineStr">
        <is>
          <t>Underwriting</t>
        </is>
      </c>
      <c r="J2148" s="13" t="inlineStr">
        <is>
          <t>Available</t>
        </is>
      </c>
      <c r="K2148" s="13" t="inlineStr">
        <is>
          <t>West</t>
        </is>
      </c>
      <c r="L2148" s="13" t="inlineStr">
        <is>
          <t>C</t>
        </is>
      </c>
      <c r="M2148" s="13" t="n">
        <v>14</v>
      </c>
      <c r="N2148" s="13" t="inlineStr">
        <is>
          <t>A21</t>
        </is>
      </c>
      <c r="O2148" s="26" t="inlineStr">
        <is>
          <t>A21</t>
        </is>
      </c>
      <c r="P2148" s="14" t="inlineStr">
        <is>
          <t>1 Bed</t>
        </is>
      </c>
      <c r="Q2148" s="15" t="n">
        <v>26</v>
      </c>
      <c r="R2148" s="15" t="n">
        <v>0</v>
      </c>
      <c r="S2148" s="27">
        <f>Q2148+R2148</f>
        <v/>
      </c>
      <c r="T2148" s="13" t="inlineStr">
        <is>
          <t>Yes</t>
        </is>
      </c>
      <c r="U2148" s="13" t="inlineStr">
        <is>
          <t>Parking Right</t>
        </is>
      </c>
      <c r="V2148" s="13" t="n">
        <v>0</v>
      </c>
      <c r="W2148" s="13" t="n">
        <v>2.6</v>
      </c>
      <c r="X2148" s="13" t="inlineStr">
        <is>
          <t>Fully Furnished</t>
        </is>
      </c>
    </row>
    <row r="2149">
      <c r="A2149" s="3">
        <f>B2149&amp;" "&amp;C2149</f>
        <v/>
      </c>
      <c r="B2149" s="3" t="inlineStr">
        <is>
          <t>NE9</t>
        </is>
      </c>
      <c r="C2149" s="12">
        <f>IF(L2149="Single",M2149&amp;N2149,L2149&amp;M2149&amp;N2149)</f>
        <v/>
      </c>
      <c r="E2149" s="19" t="inlineStr">
        <is>
          <t>Exchanged</t>
        </is>
      </c>
      <c r="F2149" s="20" t="n">
        <v>45570</v>
      </c>
      <c r="G2149" s="19" t="n">
        <v>3361000</v>
      </c>
      <c r="H2149" s="13" t="inlineStr">
        <is>
          <t>Foreign Quota</t>
        </is>
      </c>
      <c r="I2149" s="13" t="inlineStr">
        <is>
          <t>Underwriting</t>
        </is>
      </c>
      <c r="J2149" s="13" t="inlineStr">
        <is>
          <t>Available</t>
        </is>
      </c>
      <c r="K2149" s="13" t="inlineStr">
        <is>
          <t>West</t>
        </is>
      </c>
      <c r="L2149" s="13" t="inlineStr">
        <is>
          <t>C</t>
        </is>
      </c>
      <c r="M2149" s="13" t="n">
        <v>14</v>
      </c>
      <c r="N2149" s="13" t="inlineStr">
        <is>
          <t>A22</t>
        </is>
      </c>
      <c r="O2149" s="26" t="inlineStr">
        <is>
          <t>A22</t>
        </is>
      </c>
      <c r="P2149" s="14" t="inlineStr">
        <is>
          <t>1 Bed</t>
        </is>
      </c>
      <c r="Q2149" s="15" t="n">
        <v>26</v>
      </c>
      <c r="R2149" s="15" t="n">
        <v>0</v>
      </c>
      <c r="S2149" s="27">
        <f>Q2149+R2149</f>
        <v/>
      </c>
      <c r="T2149" s="13" t="inlineStr">
        <is>
          <t>Yes</t>
        </is>
      </c>
      <c r="U2149" s="13" t="inlineStr">
        <is>
          <t>Parking Right</t>
        </is>
      </c>
      <c r="V2149" s="13" t="n">
        <v>0</v>
      </c>
      <c r="W2149" s="13" t="n">
        <v>2.6</v>
      </c>
      <c r="X2149" s="13" t="inlineStr">
        <is>
          <t>Fully Furnished</t>
        </is>
      </c>
    </row>
    <row r="2150">
      <c r="A2150" s="3">
        <f>B2150&amp;" "&amp;C2150</f>
        <v/>
      </c>
      <c r="B2150" s="3" t="inlineStr">
        <is>
          <t>NE9</t>
        </is>
      </c>
      <c r="C2150" s="12">
        <f>IF(L2150="Single",M2150&amp;N2150,L2150&amp;M2150&amp;N2150)</f>
        <v/>
      </c>
      <c r="E2150" s="19" t="inlineStr">
        <is>
          <t>Exchanged</t>
        </is>
      </c>
      <c r="F2150" s="20" t="n">
        <v>45564</v>
      </c>
      <c r="G2150" s="19" t="n">
        <v>3279000</v>
      </c>
      <c r="H2150" s="13" t="inlineStr">
        <is>
          <t>Foreign Quota</t>
        </is>
      </c>
      <c r="I2150" s="13" t="inlineStr">
        <is>
          <t>Underwriting</t>
        </is>
      </c>
      <c r="J2150" s="13" t="inlineStr">
        <is>
          <t>Available</t>
        </is>
      </c>
      <c r="K2150" s="13" t="inlineStr">
        <is>
          <t>West</t>
        </is>
      </c>
      <c r="L2150" s="13" t="inlineStr">
        <is>
          <t>C</t>
        </is>
      </c>
      <c r="M2150" s="13" t="n">
        <v>14</v>
      </c>
      <c r="N2150" s="13" t="inlineStr">
        <is>
          <t>A23</t>
        </is>
      </c>
      <c r="O2150" s="26" t="inlineStr">
        <is>
          <t>A23</t>
        </is>
      </c>
      <c r="P2150" s="14" t="inlineStr">
        <is>
          <t>1 Bed</t>
        </is>
      </c>
      <c r="Q2150" s="15" t="n">
        <v>26</v>
      </c>
      <c r="R2150" s="15" t="n">
        <v>0</v>
      </c>
      <c r="S2150" s="27">
        <f>Q2150+R2150</f>
        <v/>
      </c>
      <c r="T2150" s="13" t="inlineStr">
        <is>
          <t>Yes</t>
        </is>
      </c>
      <c r="U2150" s="13" t="inlineStr">
        <is>
          <t>Parking Right</t>
        </is>
      </c>
      <c r="V2150" s="13" t="n">
        <v>0</v>
      </c>
      <c r="W2150" s="13" t="n">
        <v>2.6</v>
      </c>
      <c r="X2150" s="13" t="inlineStr">
        <is>
          <t>Fully Furnished</t>
        </is>
      </c>
    </row>
    <row r="2151">
      <c r="A2151" s="3">
        <f>B2151&amp;" "&amp;C2151</f>
        <v/>
      </c>
      <c r="B2151" s="3" t="inlineStr">
        <is>
          <t>NE9</t>
        </is>
      </c>
      <c r="C2151" s="12">
        <f>IF(L2151="Single",M2151&amp;N2151,L2151&amp;M2151&amp;N2151)</f>
        <v/>
      </c>
      <c r="E2151" s="19" t="inlineStr">
        <is>
          <t>Exchanged</t>
        </is>
      </c>
      <c r="F2151" s="20" t="n">
        <v>45563</v>
      </c>
      <c r="G2151" s="19" t="n">
        <v>3956000</v>
      </c>
      <c r="H2151" s="13" t="inlineStr">
        <is>
          <t>Foreign Quota</t>
        </is>
      </c>
      <c r="I2151" s="13" t="inlineStr">
        <is>
          <t>Underwriting</t>
        </is>
      </c>
      <c r="J2151" s="13" t="inlineStr">
        <is>
          <t>Available</t>
        </is>
      </c>
      <c r="K2151" s="13" t="inlineStr">
        <is>
          <t>South</t>
        </is>
      </c>
      <c r="L2151" s="13" t="inlineStr">
        <is>
          <t>C</t>
        </is>
      </c>
      <c r="M2151" s="13" t="n">
        <v>15</v>
      </c>
      <c r="N2151" s="13" t="inlineStr">
        <is>
          <t>A1</t>
        </is>
      </c>
      <c r="O2151" s="26" t="inlineStr">
        <is>
          <t>A1</t>
        </is>
      </c>
      <c r="P2151" s="14" t="inlineStr">
        <is>
          <t>1 Bed</t>
        </is>
      </c>
      <c r="Q2151" s="15" t="n">
        <v>30.5</v>
      </c>
      <c r="R2151" s="15" t="n">
        <v>0</v>
      </c>
      <c r="S2151" s="27">
        <f>Q2151+R2151</f>
        <v/>
      </c>
      <c r="T2151" s="13" t="inlineStr">
        <is>
          <t>Yes</t>
        </is>
      </c>
      <c r="U2151" s="13" t="inlineStr">
        <is>
          <t>Parking Right</t>
        </is>
      </c>
      <c r="V2151" s="13" t="n">
        <v>0</v>
      </c>
      <c r="W2151" s="13" t="n">
        <v>2.6</v>
      </c>
      <c r="X2151" s="13" t="inlineStr">
        <is>
          <t>Fully Furnished</t>
        </is>
      </c>
    </row>
    <row r="2152">
      <c r="A2152" s="3">
        <f>B2152&amp;" "&amp;C2152</f>
        <v/>
      </c>
      <c r="B2152" s="3" t="inlineStr">
        <is>
          <t>NE9</t>
        </is>
      </c>
      <c r="C2152" s="12">
        <f>IF(L2152="Single",M2152&amp;N2152,L2152&amp;M2152&amp;N2152)</f>
        <v/>
      </c>
      <c r="E2152" s="19" t="inlineStr">
        <is>
          <t>Exchanged</t>
        </is>
      </c>
      <c r="F2152" s="20" t="n">
        <v>45571</v>
      </c>
      <c r="G2152" s="19" t="n">
        <v>4998000</v>
      </c>
      <c r="H2152" s="13" t="inlineStr">
        <is>
          <t>Foreign Quota</t>
        </is>
      </c>
      <c r="I2152" s="13" t="inlineStr">
        <is>
          <t>Underwriting</t>
        </is>
      </c>
      <c r="J2152" s="13" t="inlineStr">
        <is>
          <t>Available</t>
        </is>
      </c>
      <c r="K2152" s="13" t="inlineStr">
        <is>
          <t>South</t>
        </is>
      </c>
      <c r="L2152" s="13" t="inlineStr">
        <is>
          <t>C</t>
        </is>
      </c>
      <c r="M2152" s="13" t="n">
        <v>15</v>
      </c>
      <c r="N2152" s="13" t="inlineStr">
        <is>
          <t>B2</t>
        </is>
      </c>
      <c r="O2152" s="26" t="inlineStr">
        <is>
          <t>B2</t>
        </is>
      </c>
      <c r="P2152" s="14" t="inlineStr">
        <is>
          <t>1 Bed Plus</t>
        </is>
      </c>
      <c r="Q2152" s="15" t="n">
        <v>36</v>
      </c>
      <c r="R2152" s="15" t="n">
        <v>0</v>
      </c>
      <c r="S2152" s="27">
        <f>Q2152+R2152</f>
        <v/>
      </c>
      <c r="T2152" s="13" t="inlineStr">
        <is>
          <t>Yes</t>
        </is>
      </c>
      <c r="U2152" s="13" t="inlineStr">
        <is>
          <t>Parking Right</t>
        </is>
      </c>
      <c r="V2152" s="13" t="n">
        <v>0</v>
      </c>
      <c r="W2152" s="13" t="n">
        <v>2.6</v>
      </c>
      <c r="X2152" s="13" t="inlineStr">
        <is>
          <t>Fully Furnished</t>
        </is>
      </c>
    </row>
    <row r="2153">
      <c r="A2153" s="3">
        <f>B2153&amp;" "&amp;C2153</f>
        <v/>
      </c>
      <c r="B2153" s="3" t="inlineStr">
        <is>
          <t>NE9</t>
        </is>
      </c>
      <c r="C2153" s="12">
        <f>IF(L2153="Single",M2153&amp;N2153,L2153&amp;M2153&amp;N2153)</f>
        <v/>
      </c>
      <c r="E2153" s="19" t="inlineStr">
        <is>
          <t>Exchanged</t>
        </is>
      </c>
      <c r="F2153" s="20" t="n">
        <v>45571</v>
      </c>
      <c r="G2153" s="19" t="n">
        <v>3500000</v>
      </c>
      <c r="H2153" s="13" t="inlineStr">
        <is>
          <t>Foreign Quota</t>
        </is>
      </c>
      <c r="I2153" s="13" t="inlineStr">
        <is>
          <t>Underwriting</t>
        </is>
      </c>
      <c r="J2153" s="13" t="inlineStr">
        <is>
          <t>Available</t>
        </is>
      </c>
      <c r="K2153" s="13" t="inlineStr">
        <is>
          <t>North</t>
        </is>
      </c>
      <c r="L2153" s="13" t="inlineStr">
        <is>
          <t>C</t>
        </is>
      </c>
      <c r="M2153" s="13" t="n">
        <v>15</v>
      </c>
      <c r="N2153" s="13" t="inlineStr">
        <is>
          <t>A3</t>
        </is>
      </c>
      <c r="O2153" s="26" t="inlineStr">
        <is>
          <t>A3</t>
        </is>
      </c>
      <c r="P2153" s="14" t="inlineStr">
        <is>
          <t>1 Bed</t>
        </is>
      </c>
      <c r="Q2153" s="15" t="n">
        <v>26.5</v>
      </c>
      <c r="R2153" s="15" t="n">
        <v>0</v>
      </c>
      <c r="S2153" s="27">
        <f>Q2153+R2153</f>
        <v/>
      </c>
      <c r="T2153" s="13" t="inlineStr">
        <is>
          <t>Yes</t>
        </is>
      </c>
      <c r="U2153" s="13" t="inlineStr">
        <is>
          <t>Parking Right</t>
        </is>
      </c>
      <c r="V2153" s="13" t="n">
        <v>0</v>
      </c>
      <c r="W2153" s="13" t="n">
        <v>2.6</v>
      </c>
      <c r="X2153" s="13" t="inlineStr">
        <is>
          <t>Fully Furnished</t>
        </is>
      </c>
    </row>
    <row r="2154">
      <c r="A2154" s="3">
        <f>B2154&amp;" "&amp;C2154</f>
        <v/>
      </c>
      <c r="B2154" s="3" t="inlineStr">
        <is>
          <t>NE9</t>
        </is>
      </c>
      <c r="C2154" s="12">
        <f>IF(L2154="Single",M2154&amp;N2154,L2154&amp;M2154&amp;N2154)</f>
        <v/>
      </c>
      <c r="E2154" s="19" t="inlineStr">
        <is>
          <t>Exchanged</t>
        </is>
      </c>
      <c r="F2154" s="20" t="n">
        <v>45565</v>
      </c>
      <c r="G2154" s="19" t="n">
        <v>3500000</v>
      </c>
      <c r="H2154" s="13" t="inlineStr">
        <is>
          <t>Foreign Quota</t>
        </is>
      </c>
      <c r="I2154" s="13" t="inlineStr">
        <is>
          <t>Underwriting</t>
        </is>
      </c>
      <c r="J2154" s="13" t="inlineStr">
        <is>
          <t>Available</t>
        </is>
      </c>
      <c r="K2154" s="13" t="inlineStr">
        <is>
          <t>North</t>
        </is>
      </c>
      <c r="L2154" s="13" t="inlineStr">
        <is>
          <t>C</t>
        </is>
      </c>
      <c r="M2154" s="13" t="n">
        <v>15</v>
      </c>
      <c r="N2154" s="13" t="inlineStr">
        <is>
          <t>A4</t>
        </is>
      </c>
      <c r="O2154" s="26" t="inlineStr">
        <is>
          <t>A4</t>
        </is>
      </c>
      <c r="P2154" s="14" t="inlineStr">
        <is>
          <t>1 Bed</t>
        </is>
      </c>
      <c r="Q2154" s="15" t="n">
        <v>26.5</v>
      </c>
      <c r="R2154" s="15" t="n">
        <v>0</v>
      </c>
      <c r="S2154" s="27">
        <f>Q2154+R2154</f>
        <v/>
      </c>
      <c r="T2154" s="13" t="inlineStr">
        <is>
          <t>Yes</t>
        </is>
      </c>
      <c r="U2154" s="13" t="inlineStr">
        <is>
          <t>Parking Right</t>
        </is>
      </c>
      <c r="V2154" s="13" t="n">
        <v>0</v>
      </c>
      <c r="W2154" s="13" t="n">
        <v>2.6</v>
      </c>
      <c r="X2154" s="13" t="inlineStr">
        <is>
          <t>Fully Furnished</t>
        </is>
      </c>
    </row>
    <row r="2155">
      <c r="A2155" s="3">
        <f>B2155&amp;" "&amp;C2155</f>
        <v/>
      </c>
      <c r="B2155" s="3" t="inlineStr">
        <is>
          <t>NE9</t>
        </is>
      </c>
      <c r="C2155" s="12">
        <f>IF(L2155="Single",M2155&amp;N2155,L2155&amp;M2155&amp;N2155)</f>
        <v/>
      </c>
      <c r="E2155" s="19" t="inlineStr">
        <is>
          <t>Exchanged</t>
        </is>
      </c>
      <c r="F2155" s="20" t="n">
        <v>45571</v>
      </c>
      <c r="G2155" s="19" t="n">
        <v>3500000</v>
      </c>
      <c r="H2155" s="13" t="inlineStr">
        <is>
          <t>Foreign Quota</t>
        </is>
      </c>
      <c r="I2155" s="13" t="inlineStr">
        <is>
          <t>Underwriting</t>
        </is>
      </c>
      <c r="J2155" s="13" t="inlineStr">
        <is>
          <t>Available</t>
        </is>
      </c>
      <c r="K2155" s="13" t="inlineStr">
        <is>
          <t>North</t>
        </is>
      </c>
      <c r="L2155" s="13" t="inlineStr">
        <is>
          <t>C</t>
        </is>
      </c>
      <c r="M2155" s="13" t="n">
        <v>15</v>
      </c>
      <c r="N2155" s="13" t="inlineStr">
        <is>
          <t>A5</t>
        </is>
      </c>
      <c r="O2155" s="26" t="inlineStr">
        <is>
          <t>A5</t>
        </is>
      </c>
      <c r="P2155" s="14" t="inlineStr">
        <is>
          <t>1 Bed</t>
        </is>
      </c>
      <c r="Q2155" s="15" t="n">
        <v>26.5</v>
      </c>
      <c r="R2155" s="15" t="n">
        <v>0</v>
      </c>
      <c r="S2155" s="27">
        <f>Q2155+R2155</f>
        <v/>
      </c>
      <c r="T2155" s="13" t="inlineStr">
        <is>
          <t>Yes</t>
        </is>
      </c>
      <c r="U2155" s="13" t="inlineStr">
        <is>
          <t>Parking Right</t>
        </is>
      </c>
      <c r="V2155" s="13" t="n">
        <v>0</v>
      </c>
      <c r="W2155" s="13" t="n">
        <v>2.6</v>
      </c>
      <c r="X2155" s="13" t="inlineStr">
        <is>
          <t>Fully Furnished</t>
        </is>
      </c>
    </row>
    <row r="2156">
      <c r="A2156" s="3">
        <f>B2156&amp;" "&amp;C2156</f>
        <v/>
      </c>
      <c r="B2156" s="3" t="inlineStr">
        <is>
          <t>NE9</t>
        </is>
      </c>
      <c r="C2156" s="12">
        <f>IF(L2156="Single",M2156&amp;N2156,L2156&amp;M2156&amp;N2156)</f>
        <v/>
      </c>
      <c r="E2156" s="19" t="inlineStr">
        <is>
          <t>Exchanged</t>
        </is>
      </c>
      <c r="F2156" s="20" t="n">
        <v>45595</v>
      </c>
      <c r="G2156" s="19" t="n">
        <v>14516000</v>
      </c>
      <c r="H2156" s="13" t="inlineStr">
        <is>
          <t>Foreign Quota</t>
        </is>
      </c>
      <c r="I2156" s="13" t="inlineStr">
        <is>
          <t>Underwriting</t>
        </is>
      </c>
      <c r="J2156" s="13" t="inlineStr">
        <is>
          <t>Available</t>
        </is>
      </c>
      <c r="K2156" s="13" t="inlineStr">
        <is>
          <t>North</t>
        </is>
      </c>
      <c r="L2156" s="13" t="inlineStr">
        <is>
          <t>C</t>
        </is>
      </c>
      <c r="M2156" s="13" t="n">
        <v>15</v>
      </c>
      <c r="N2156" s="13" t="inlineStr">
        <is>
          <t>C6</t>
        </is>
      </c>
      <c r="O2156" s="26" t="inlineStr">
        <is>
          <t>C6</t>
        </is>
      </c>
      <c r="P2156" s="14" t="inlineStr">
        <is>
          <t>3 Bed</t>
        </is>
      </c>
      <c r="Q2156" s="15" t="n">
        <v>100.8</v>
      </c>
      <c r="R2156" s="15" t="n">
        <v>0</v>
      </c>
      <c r="S2156" s="27">
        <f>Q2156+R2156</f>
        <v/>
      </c>
      <c r="T2156" s="13" t="inlineStr">
        <is>
          <t>Yes</t>
        </is>
      </c>
      <c r="U2156" s="13" t="inlineStr">
        <is>
          <t>Parking Right</t>
        </is>
      </c>
      <c r="V2156" s="13" t="n">
        <v>0</v>
      </c>
      <c r="W2156" s="13" t="n">
        <v>2.6</v>
      </c>
      <c r="X2156" s="13" t="inlineStr">
        <is>
          <t>Fully Furnished</t>
        </is>
      </c>
    </row>
    <row r="2157">
      <c r="A2157" s="3">
        <f>B2157&amp;" "&amp;C2157</f>
        <v/>
      </c>
      <c r="B2157" s="3" t="inlineStr">
        <is>
          <t>NE9</t>
        </is>
      </c>
      <c r="C2157" s="12">
        <f>IF(L2157="Single",M2157&amp;N2157,L2157&amp;M2157&amp;N2157)</f>
        <v/>
      </c>
      <c r="E2157" s="19" t="inlineStr">
        <is>
          <t>Exchanged</t>
        </is>
      </c>
      <c r="F2157" s="20" t="n">
        <v>45563</v>
      </c>
      <c r="G2157" s="19" t="n">
        <v>4040000</v>
      </c>
      <c r="H2157" s="13" t="inlineStr">
        <is>
          <t>Foreign Quota</t>
        </is>
      </c>
      <c r="I2157" s="13" t="inlineStr">
        <is>
          <t>Underwriting</t>
        </is>
      </c>
      <c r="J2157" s="13" t="inlineStr">
        <is>
          <t>Available</t>
        </is>
      </c>
      <c r="K2157" s="13" t="inlineStr">
        <is>
          <t>East</t>
        </is>
      </c>
      <c r="L2157" s="13" t="inlineStr">
        <is>
          <t>C</t>
        </is>
      </c>
      <c r="M2157" s="13" t="n">
        <v>15</v>
      </c>
      <c r="N2157" s="13" t="inlineStr">
        <is>
          <t>A7</t>
        </is>
      </c>
      <c r="O2157" s="26" t="inlineStr">
        <is>
          <t>A7</t>
        </is>
      </c>
      <c r="P2157" s="14" t="inlineStr">
        <is>
          <t>1 Bed</t>
        </is>
      </c>
      <c r="Q2157" s="15" t="n">
        <v>30.5</v>
      </c>
      <c r="R2157" s="15" t="n">
        <v>0</v>
      </c>
      <c r="S2157" s="27">
        <f>Q2157+R2157</f>
        <v/>
      </c>
      <c r="T2157" s="13" t="inlineStr">
        <is>
          <t>Yes</t>
        </is>
      </c>
      <c r="U2157" s="13" t="inlineStr">
        <is>
          <t>Parking Right</t>
        </is>
      </c>
      <c r="V2157" s="13" t="n">
        <v>0</v>
      </c>
      <c r="W2157" s="13" t="n">
        <v>2.6</v>
      </c>
      <c r="X2157" s="13" t="inlineStr">
        <is>
          <t>Fully Furnished</t>
        </is>
      </c>
    </row>
    <row r="2158">
      <c r="A2158" s="3">
        <f>B2158&amp;" "&amp;C2158</f>
        <v/>
      </c>
      <c r="B2158" s="3" t="inlineStr">
        <is>
          <t>NE9</t>
        </is>
      </c>
      <c r="C2158" s="12">
        <f>IF(L2158="Single",M2158&amp;N2158,L2158&amp;M2158&amp;N2158)</f>
        <v/>
      </c>
      <c r="E2158" s="19" t="inlineStr">
        <is>
          <t>Exchanged</t>
        </is>
      </c>
      <c r="F2158" s="20" t="n">
        <v>45563</v>
      </c>
      <c r="G2158" s="19" t="n">
        <v>4107000</v>
      </c>
      <c r="H2158" s="13" t="inlineStr">
        <is>
          <t>Foreign Quota</t>
        </is>
      </c>
      <c r="I2158" s="13" t="inlineStr">
        <is>
          <t>Underwriting</t>
        </is>
      </c>
      <c r="J2158" s="13" t="inlineStr">
        <is>
          <t>Available</t>
        </is>
      </c>
      <c r="K2158" s="13" t="inlineStr">
        <is>
          <t>East</t>
        </is>
      </c>
      <c r="L2158" s="13" t="inlineStr">
        <is>
          <t>C</t>
        </is>
      </c>
      <c r="M2158" s="13" t="n">
        <v>15</v>
      </c>
      <c r="N2158" s="13" t="inlineStr">
        <is>
          <t>A8</t>
        </is>
      </c>
      <c r="O2158" s="26" t="inlineStr">
        <is>
          <t>A8</t>
        </is>
      </c>
      <c r="P2158" s="14" t="inlineStr">
        <is>
          <t>1 Bed</t>
        </is>
      </c>
      <c r="Q2158" s="15" t="n">
        <v>30.5</v>
      </c>
      <c r="R2158" s="15" t="n">
        <v>0</v>
      </c>
      <c r="S2158" s="27">
        <f>Q2158+R2158</f>
        <v/>
      </c>
      <c r="T2158" s="13" t="inlineStr">
        <is>
          <t>Yes</t>
        </is>
      </c>
      <c r="U2158" s="13" t="inlineStr">
        <is>
          <t>Parking Right</t>
        </is>
      </c>
      <c r="V2158" s="13" t="n">
        <v>0</v>
      </c>
      <c r="W2158" s="13" t="n">
        <v>2.6</v>
      </c>
      <c r="X2158" s="13" t="inlineStr">
        <is>
          <t>Fully Furnished</t>
        </is>
      </c>
    </row>
    <row r="2159">
      <c r="A2159" s="3">
        <f>B2159&amp;" "&amp;C2159</f>
        <v/>
      </c>
      <c r="B2159" s="3" t="inlineStr">
        <is>
          <t>NE9</t>
        </is>
      </c>
      <c r="C2159" s="12">
        <f>IF(L2159="Single",M2159&amp;N2159,L2159&amp;M2159&amp;N2159)</f>
        <v/>
      </c>
      <c r="E2159" s="19" t="inlineStr">
        <is>
          <t>Exchanged</t>
        </is>
      </c>
      <c r="F2159" s="20" t="n">
        <v>45565</v>
      </c>
      <c r="G2159" s="19" t="n">
        <v>4107000</v>
      </c>
      <c r="H2159" s="13" t="inlineStr">
        <is>
          <t>Foreign Quota</t>
        </is>
      </c>
      <c r="I2159" s="13" t="inlineStr">
        <is>
          <t>Underwriting</t>
        </is>
      </c>
      <c r="J2159" s="13" t="inlineStr">
        <is>
          <t>Available</t>
        </is>
      </c>
      <c r="K2159" s="13" t="inlineStr">
        <is>
          <t>East</t>
        </is>
      </c>
      <c r="L2159" s="13" t="inlineStr">
        <is>
          <t>C</t>
        </is>
      </c>
      <c r="M2159" s="13" t="n">
        <v>15</v>
      </c>
      <c r="N2159" s="13" t="inlineStr">
        <is>
          <t>A9</t>
        </is>
      </c>
      <c r="O2159" s="26" t="inlineStr">
        <is>
          <t>A9</t>
        </is>
      </c>
      <c r="P2159" s="14" t="inlineStr">
        <is>
          <t>1 Bed</t>
        </is>
      </c>
      <c r="Q2159" s="15" t="n">
        <v>30.5</v>
      </c>
      <c r="R2159" s="15" t="n">
        <v>0</v>
      </c>
      <c r="S2159" s="27">
        <f>Q2159+R2159</f>
        <v/>
      </c>
      <c r="T2159" s="13" t="inlineStr">
        <is>
          <t>Yes</t>
        </is>
      </c>
      <c r="U2159" s="13" t="inlineStr">
        <is>
          <t>Parking Right</t>
        </is>
      </c>
      <c r="V2159" s="13" t="n">
        <v>0</v>
      </c>
      <c r="W2159" s="13" t="n">
        <v>2.6</v>
      </c>
      <c r="X2159" s="13" t="inlineStr">
        <is>
          <t>Fully Furnished</t>
        </is>
      </c>
    </row>
    <row r="2160">
      <c r="A2160" s="3">
        <f>B2160&amp;" "&amp;C2160</f>
        <v/>
      </c>
      <c r="B2160" s="3" t="inlineStr">
        <is>
          <t>NE9</t>
        </is>
      </c>
      <c r="C2160" s="12">
        <f>IF(L2160="Single",M2160&amp;N2160,L2160&amp;M2160&amp;N2160)</f>
        <v/>
      </c>
      <c r="E2160" s="19" t="inlineStr">
        <is>
          <t>Exchanged</t>
        </is>
      </c>
      <c r="F2160" s="20" t="n">
        <v>45565</v>
      </c>
      <c r="G2160" s="19" t="n">
        <v>4107000</v>
      </c>
      <c r="H2160" s="13" t="inlineStr">
        <is>
          <t>Foreign Quota</t>
        </is>
      </c>
      <c r="I2160" s="13" t="inlineStr">
        <is>
          <t>Underwriting</t>
        </is>
      </c>
      <c r="J2160" s="13" t="inlineStr">
        <is>
          <t>Available</t>
        </is>
      </c>
      <c r="K2160" s="13" t="inlineStr">
        <is>
          <t>East</t>
        </is>
      </c>
      <c r="L2160" s="13" t="inlineStr">
        <is>
          <t>C</t>
        </is>
      </c>
      <c r="M2160" s="13" t="n">
        <v>15</v>
      </c>
      <c r="N2160" s="13" t="inlineStr">
        <is>
          <t>A10</t>
        </is>
      </c>
      <c r="O2160" s="26" t="inlineStr">
        <is>
          <t>A10</t>
        </is>
      </c>
      <c r="P2160" s="14" t="inlineStr">
        <is>
          <t>1 Bed</t>
        </is>
      </c>
      <c r="Q2160" s="15" t="n">
        <v>30.5</v>
      </c>
      <c r="R2160" s="15" t="n">
        <v>0</v>
      </c>
      <c r="S2160" s="27">
        <f>Q2160+R2160</f>
        <v/>
      </c>
      <c r="T2160" s="13" t="inlineStr">
        <is>
          <t>Yes</t>
        </is>
      </c>
      <c r="U2160" s="13" t="inlineStr">
        <is>
          <t>Parking Right</t>
        </is>
      </c>
      <c r="V2160" s="13" t="n">
        <v>0</v>
      </c>
      <c r="W2160" s="13" t="n">
        <v>2.6</v>
      </c>
      <c r="X2160" s="13" t="inlineStr">
        <is>
          <t>Fully Furnished</t>
        </is>
      </c>
    </row>
    <row r="2161">
      <c r="A2161" s="3">
        <f>B2161&amp;" "&amp;C2161</f>
        <v/>
      </c>
      <c r="B2161" s="3" t="inlineStr">
        <is>
          <t>NE9</t>
        </is>
      </c>
      <c r="C2161" s="12">
        <f>IF(L2161="Single",M2161&amp;N2161,L2161&amp;M2161&amp;N2161)</f>
        <v/>
      </c>
      <c r="E2161" s="19" t="inlineStr">
        <is>
          <t>Exchanged</t>
        </is>
      </c>
      <c r="F2161" s="20" t="n">
        <v>45565</v>
      </c>
      <c r="G2161" s="19" t="n">
        <v>4107000</v>
      </c>
      <c r="H2161" s="13" t="inlineStr">
        <is>
          <t>Foreign Quota</t>
        </is>
      </c>
      <c r="I2161" s="13" t="inlineStr">
        <is>
          <t>Underwriting</t>
        </is>
      </c>
      <c r="J2161" s="13" t="inlineStr">
        <is>
          <t>Available</t>
        </is>
      </c>
      <c r="K2161" s="13" t="inlineStr">
        <is>
          <t>East</t>
        </is>
      </c>
      <c r="L2161" s="13" t="inlineStr">
        <is>
          <t>C</t>
        </is>
      </c>
      <c r="M2161" s="13" t="n">
        <v>15</v>
      </c>
      <c r="N2161" s="13" t="inlineStr">
        <is>
          <t>A11</t>
        </is>
      </c>
      <c r="O2161" s="26" t="inlineStr">
        <is>
          <t>A11</t>
        </is>
      </c>
      <c r="P2161" s="14" t="inlineStr">
        <is>
          <t>1 Bed</t>
        </is>
      </c>
      <c r="Q2161" s="15" t="n">
        <v>30.5</v>
      </c>
      <c r="R2161" s="15" t="n">
        <v>0</v>
      </c>
      <c r="S2161" s="27">
        <f>Q2161+R2161</f>
        <v/>
      </c>
      <c r="T2161" s="13" t="inlineStr">
        <is>
          <t>Yes</t>
        </is>
      </c>
      <c r="U2161" s="13" t="inlineStr">
        <is>
          <t>Parking Right</t>
        </is>
      </c>
      <c r="V2161" s="13" t="n">
        <v>0</v>
      </c>
      <c r="W2161" s="13" t="n">
        <v>2.6</v>
      </c>
      <c r="X2161" s="13" t="inlineStr">
        <is>
          <t>Fully Furnished</t>
        </is>
      </c>
    </row>
    <row r="2162">
      <c r="A2162" s="3">
        <f>B2162&amp;" "&amp;C2162</f>
        <v/>
      </c>
      <c r="B2162" s="3" t="inlineStr">
        <is>
          <t>NE9</t>
        </is>
      </c>
      <c r="C2162" s="12">
        <f>IF(L2162="Single",M2162&amp;N2162,L2162&amp;M2162&amp;N2162)</f>
        <v/>
      </c>
      <c r="E2162" s="19" t="inlineStr">
        <is>
          <t>Exchanged</t>
        </is>
      </c>
      <c r="F2162" s="20" t="n">
        <v>45595</v>
      </c>
      <c r="G2162" s="19" t="n">
        <v>4107000</v>
      </c>
      <c r="H2162" s="13" t="inlineStr">
        <is>
          <t>Foreign Quota</t>
        </is>
      </c>
      <c r="I2162" s="13" t="inlineStr">
        <is>
          <t>Underwriting</t>
        </is>
      </c>
      <c r="J2162" s="13" t="inlineStr">
        <is>
          <t>Available</t>
        </is>
      </c>
      <c r="K2162" s="13" t="inlineStr">
        <is>
          <t>East</t>
        </is>
      </c>
      <c r="L2162" s="13" t="inlineStr">
        <is>
          <t>C</t>
        </is>
      </c>
      <c r="M2162" s="13" t="n">
        <v>15</v>
      </c>
      <c r="N2162" s="13" t="inlineStr">
        <is>
          <t>A12</t>
        </is>
      </c>
      <c r="O2162" s="26" t="inlineStr">
        <is>
          <t>A12</t>
        </is>
      </c>
      <c r="P2162" s="14" t="inlineStr">
        <is>
          <t>1 Bed</t>
        </is>
      </c>
      <c r="Q2162" s="15" t="n">
        <v>30.5</v>
      </c>
      <c r="R2162" s="15" t="n">
        <v>0</v>
      </c>
      <c r="S2162" s="27">
        <f>Q2162+R2162</f>
        <v/>
      </c>
      <c r="T2162" s="13" t="inlineStr">
        <is>
          <t>Yes</t>
        </is>
      </c>
      <c r="U2162" s="13" t="inlineStr">
        <is>
          <t>Parking Right</t>
        </is>
      </c>
      <c r="V2162" s="13" t="n">
        <v>0</v>
      </c>
      <c r="W2162" s="13" t="n">
        <v>2.6</v>
      </c>
      <c r="X2162" s="13" t="inlineStr">
        <is>
          <t>Fully Furnished</t>
        </is>
      </c>
    </row>
    <row r="2163">
      <c r="A2163" s="3">
        <f>B2163&amp;" "&amp;C2163</f>
        <v/>
      </c>
      <c r="B2163" s="3" t="inlineStr">
        <is>
          <t>NE9</t>
        </is>
      </c>
      <c r="C2163" s="12">
        <f>IF(L2163="Single",M2163&amp;N2163,L2163&amp;M2163&amp;N2163)</f>
        <v/>
      </c>
      <c r="E2163" s="19" t="inlineStr">
        <is>
          <t>Exchanged</t>
        </is>
      </c>
      <c r="F2163" s="20" t="n">
        <v>45564</v>
      </c>
      <c r="G2163" s="19" t="n">
        <v>4040000</v>
      </c>
      <c r="H2163" s="13" t="inlineStr">
        <is>
          <t>Foreign Quota</t>
        </is>
      </c>
      <c r="I2163" s="13" t="inlineStr">
        <is>
          <t>Underwriting</t>
        </is>
      </c>
      <c r="J2163" s="13" t="inlineStr">
        <is>
          <t>Available</t>
        </is>
      </c>
      <c r="K2163" s="13" t="inlineStr">
        <is>
          <t>East</t>
        </is>
      </c>
      <c r="L2163" s="13" t="inlineStr">
        <is>
          <t>C</t>
        </is>
      </c>
      <c r="M2163" s="13" t="n">
        <v>15</v>
      </c>
      <c r="N2163" s="13" t="inlineStr">
        <is>
          <t>A12X</t>
        </is>
      </c>
      <c r="O2163" s="26" t="inlineStr">
        <is>
          <t>A12X</t>
        </is>
      </c>
      <c r="P2163" s="14" t="inlineStr">
        <is>
          <t>1 Bed</t>
        </is>
      </c>
      <c r="Q2163" s="15" t="n">
        <v>30.5</v>
      </c>
      <c r="R2163" s="15" t="n">
        <v>0</v>
      </c>
      <c r="S2163" s="27">
        <f>Q2163+R2163</f>
        <v/>
      </c>
      <c r="T2163" s="13" t="inlineStr">
        <is>
          <t>Yes</t>
        </is>
      </c>
      <c r="U2163" s="13" t="inlineStr">
        <is>
          <t>Parking Right</t>
        </is>
      </c>
      <c r="V2163" s="13" t="n">
        <v>0</v>
      </c>
      <c r="W2163" s="13" t="n">
        <v>2.6</v>
      </c>
      <c r="X2163" s="13" t="inlineStr">
        <is>
          <t>Fully Furnished</t>
        </is>
      </c>
    </row>
    <row r="2164">
      <c r="A2164" s="3">
        <f>B2164&amp;" "&amp;C2164</f>
        <v/>
      </c>
      <c r="B2164" s="3" t="inlineStr">
        <is>
          <t>NE9</t>
        </is>
      </c>
      <c r="C2164" s="12">
        <f>IF(L2164="Single",M2164&amp;N2164,L2164&amp;M2164&amp;N2164)</f>
        <v/>
      </c>
      <c r="E2164" s="19" t="inlineStr">
        <is>
          <t>Exchanged</t>
        </is>
      </c>
      <c r="F2164" s="20" t="n">
        <v>45782</v>
      </c>
      <c r="G2164" s="19" t="n">
        <v>10395000</v>
      </c>
      <c r="H2164" s="13" t="inlineStr">
        <is>
          <t>Foreign Quota</t>
        </is>
      </c>
      <c r="I2164" s="13" t="inlineStr">
        <is>
          <t>Underwriting</t>
        </is>
      </c>
      <c r="J2164" s="13" t="inlineStr">
        <is>
          <t>Available</t>
        </is>
      </c>
      <c r="K2164" s="13" t="inlineStr">
        <is>
          <t>South-East</t>
        </is>
      </c>
      <c r="L2164" s="13" t="inlineStr">
        <is>
          <t>C</t>
        </is>
      </c>
      <c r="M2164" s="13" t="n">
        <v>15</v>
      </c>
      <c r="N2164" s="13" t="inlineStr">
        <is>
          <t>C14</t>
        </is>
      </c>
      <c r="O2164" s="26" t="inlineStr">
        <is>
          <t>C14</t>
        </is>
      </c>
      <c r="P2164" s="14" t="inlineStr">
        <is>
          <t>3 Bed</t>
        </is>
      </c>
      <c r="Q2164" s="15" t="n">
        <v>70.2</v>
      </c>
      <c r="R2164" s="15" t="n">
        <v>0</v>
      </c>
      <c r="S2164" s="27">
        <f>Q2164+R2164</f>
        <v/>
      </c>
      <c r="T2164" s="13" t="inlineStr">
        <is>
          <t>Yes</t>
        </is>
      </c>
      <c r="U2164" s="13" t="inlineStr">
        <is>
          <t>Parking Right</t>
        </is>
      </c>
      <c r="V2164" s="13" t="n">
        <v>0</v>
      </c>
      <c r="W2164" s="13" t="n">
        <v>2.6</v>
      </c>
      <c r="X2164" s="13" t="inlineStr">
        <is>
          <t>Fully Furnished</t>
        </is>
      </c>
    </row>
    <row r="2165">
      <c r="A2165" s="3">
        <f>B2165&amp;" "&amp;C2165</f>
        <v/>
      </c>
      <c r="B2165" s="3" t="inlineStr">
        <is>
          <t>NE9</t>
        </is>
      </c>
      <c r="C2165" s="12">
        <f>IF(L2165="Single",M2165&amp;N2165,L2165&amp;M2165&amp;N2165)</f>
        <v/>
      </c>
      <c r="E2165" s="19" t="inlineStr">
        <is>
          <t>Exchanged</t>
        </is>
      </c>
      <c r="F2165" s="20" t="n">
        <v>46172</v>
      </c>
      <c r="G2165" s="19" t="n">
        <v>6996000</v>
      </c>
      <c r="H2165" s="13" t="inlineStr">
        <is>
          <t>Foreign Quota</t>
        </is>
      </c>
      <c r="I2165" s="13" t="inlineStr">
        <is>
          <t>Underwriting</t>
        </is>
      </c>
      <c r="J2165" s="13" t="inlineStr">
        <is>
          <t>Available</t>
        </is>
      </c>
      <c r="K2165" s="13" t="inlineStr">
        <is>
          <t>South</t>
        </is>
      </c>
      <c r="L2165" s="13" t="inlineStr">
        <is>
          <t>C</t>
        </is>
      </c>
      <c r="M2165" s="13" t="n">
        <v>15</v>
      </c>
      <c r="N2165" s="13" t="inlineStr">
        <is>
          <t>B15</t>
        </is>
      </c>
      <c r="O2165" s="26" t="inlineStr">
        <is>
          <t>B15</t>
        </is>
      </c>
      <c r="P2165" s="14" t="inlineStr">
        <is>
          <t>2 Bed</t>
        </is>
      </c>
      <c r="Q2165" s="15" t="n">
        <v>53.9</v>
      </c>
      <c r="R2165" s="15" t="n">
        <v>0</v>
      </c>
      <c r="S2165" s="27">
        <f>Q2165+R2165</f>
        <v/>
      </c>
      <c r="T2165" s="13" t="inlineStr">
        <is>
          <t>Yes</t>
        </is>
      </c>
      <c r="U2165" s="13" t="inlineStr">
        <is>
          <t>Parking Right</t>
        </is>
      </c>
      <c r="V2165" s="13" t="n">
        <v>0</v>
      </c>
      <c r="W2165" s="13" t="n">
        <v>2.6</v>
      </c>
      <c r="X2165" s="13" t="inlineStr">
        <is>
          <t>Fully Furnished</t>
        </is>
      </c>
    </row>
    <row r="2166">
      <c r="A2166" s="3">
        <f>B2166&amp;" "&amp;C2166</f>
        <v/>
      </c>
      <c r="B2166" s="3" t="inlineStr">
        <is>
          <t>NE9</t>
        </is>
      </c>
      <c r="C2166" s="12">
        <f>IF(L2166="Single",M2166&amp;N2166,L2166&amp;M2166&amp;N2166)</f>
        <v/>
      </c>
      <c r="E2166" s="19" t="inlineStr">
        <is>
          <t>Exchanged</t>
        </is>
      </c>
      <c r="F2166" s="20" t="n">
        <v>45570</v>
      </c>
      <c r="G2166" s="19" t="n">
        <v>5037000</v>
      </c>
      <c r="H2166" s="13" t="inlineStr">
        <is>
          <t>Foreign Quota</t>
        </is>
      </c>
      <c r="I2166" s="13" t="inlineStr">
        <is>
          <t>Underwriting</t>
        </is>
      </c>
      <c r="J2166" s="13" t="inlineStr">
        <is>
          <t>Available</t>
        </is>
      </c>
      <c r="K2166" s="13" t="inlineStr">
        <is>
          <t>South</t>
        </is>
      </c>
      <c r="L2166" s="13" t="inlineStr">
        <is>
          <t>C</t>
        </is>
      </c>
      <c r="M2166" s="13" t="n">
        <v>15</v>
      </c>
      <c r="N2166" s="13" t="inlineStr">
        <is>
          <t>B16</t>
        </is>
      </c>
      <c r="O2166" s="26" t="inlineStr">
        <is>
          <t>B16</t>
        </is>
      </c>
      <c r="P2166" s="14" t="inlineStr">
        <is>
          <t>1 Bed Plus</t>
        </is>
      </c>
      <c r="Q2166" s="15" t="n">
        <v>36</v>
      </c>
      <c r="R2166" s="15" t="n">
        <v>0</v>
      </c>
      <c r="S2166" s="27">
        <f>Q2166+R2166</f>
        <v/>
      </c>
      <c r="T2166" s="13" t="inlineStr">
        <is>
          <t>Yes</t>
        </is>
      </c>
      <c r="U2166" s="13" t="inlineStr">
        <is>
          <t>Parking Right</t>
        </is>
      </c>
      <c r="V2166" s="13" t="n">
        <v>0</v>
      </c>
      <c r="W2166" s="13" t="n">
        <v>2.6</v>
      </c>
      <c r="X2166" s="13" t="inlineStr">
        <is>
          <t>Fully Furnished</t>
        </is>
      </c>
    </row>
    <row r="2167">
      <c r="A2167" s="3">
        <f>B2167&amp;" "&amp;C2167</f>
        <v/>
      </c>
      <c r="B2167" s="3" t="inlineStr">
        <is>
          <t>NE9</t>
        </is>
      </c>
      <c r="C2167" s="12">
        <f>IF(L2167="Single",M2167&amp;N2167,L2167&amp;M2167&amp;N2167)</f>
        <v/>
      </c>
      <c r="E2167" s="19" t="inlineStr">
        <is>
          <t>Exchanged</t>
        </is>
      </c>
      <c r="F2167" s="20" t="n">
        <v>45564</v>
      </c>
      <c r="G2167" s="19" t="n">
        <v>5037000</v>
      </c>
      <c r="H2167" s="13" t="inlineStr">
        <is>
          <t>Foreign Quota</t>
        </is>
      </c>
      <c r="I2167" s="13" t="inlineStr">
        <is>
          <t>Underwriting</t>
        </is>
      </c>
      <c r="J2167" s="13" t="inlineStr">
        <is>
          <t>Available</t>
        </is>
      </c>
      <c r="K2167" s="13" t="inlineStr">
        <is>
          <t>South</t>
        </is>
      </c>
      <c r="L2167" s="13" t="inlineStr">
        <is>
          <t>C</t>
        </is>
      </c>
      <c r="M2167" s="13" t="n">
        <v>15</v>
      </c>
      <c r="N2167" s="13" t="inlineStr">
        <is>
          <t>B17</t>
        </is>
      </c>
      <c r="O2167" s="26" t="inlineStr">
        <is>
          <t>B17</t>
        </is>
      </c>
      <c r="P2167" s="14" t="inlineStr">
        <is>
          <t>1 Bed Plus</t>
        </is>
      </c>
      <c r="Q2167" s="15" t="n">
        <v>36</v>
      </c>
      <c r="R2167" s="15" t="n">
        <v>0</v>
      </c>
      <c r="S2167" s="27">
        <f>Q2167+R2167</f>
        <v/>
      </c>
      <c r="T2167" s="13" t="inlineStr">
        <is>
          <t>Yes</t>
        </is>
      </c>
      <c r="U2167" s="13" t="inlineStr">
        <is>
          <t>Parking Right</t>
        </is>
      </c>
      <c r="V2167" s="13" t="n">
        <v>0</v>
      </c>
      <c r="W2167" s="13" t="n">
        <v>2.6</v>
      </c>
      <c r="X2167" s="13" t="inlineStr">
        <is>
          <t>Fully Furnished</t>
        </is>
      </c>
    </row>
    <row r="2168">
      <c r="A2168" s="3">
        <f>B2168&amp;" "&amp;C2168</f>
        <v/>
      </c>
      <c r="B2168" s="3" t="inlineStr">
        <is>
          <t>NE9</t>
        </is>
      </c>
      <c r="C2168" s="12">
        <f>IF(L2168="Single",M2168&amp;N2168,L2168&amp;M2168&amp;N2168)</f>
        <v/>
      </c>
      <c r="E2168" s="19" t="inlineStr">
        <is>
          <t>Exchanged</t>
        </is>
      </c>
      <c r="F2168" s="20" t="n">
        <v>45564</v>
      </c>
      <c r="G2168" s="19" t="n">
        <v>10772000</v>
      </c>
      <c r="H2168" s="13" t="inlineStr">
        <is>
          <t>Foreign Quota</t>
        </is>
      </c>
      <c r="I2168" s="13" t="inlineStr">
        <is>
          <t>Underwriting</t>
        </is>
      </c>
      <c r="J2168" s="13" t="inlineStr">
        <is>
          <t>Available</t>
        </is>
      </c>
      <c r="K2168" s="13" t="inlineStr">
        <is>
          <t>North</t>
        </is>
      </c>
      <c r="L2168" s="13" t="inlineStr">
        <is>
          <t>C</t>
        </is>
      </c>
      <c r="M2168" s="13" t="n">
        <v>15</v>
      </c>
      <c r="N2168" s="13" t="inlineStr">
        <is>
          <t>C18</t>
        </is>
      </c>
      <c r="O2168" s="26" t="inlineStr">
        <is>
          <t>C18</t>
        </is>
      </c>
      <c r="P2168" s="14" t="inlineStr">
        <is>
          <t>2 Bed Plus</t>
        </is>
      </c>
      <c r="Q2168" s="15" t="n">
        <v>76</v>
      </c>
      <c r="R2168" s="15" t="n">
        <v>0</v>
      </c>
      <c r="S2168" s="27">
        <f>Q2168+R2168</f>
        <v/>
      </c>
      <c r="T2168" s="13" t="inlineStr">
        <is>
          <t>Yes</t>
        </is>
      </c>
      <c r="U2168" s="13" t="inlineStr">
        <is>
          <t>Parking Right</t>
        </is>
      </c>
      <c r="V2168" s="13" t="n">
        <v>0</v>
      </c>
      <c r="W2168" s="13" t="n">
        <v>2.6</v>
      </c>
      <c r="X2168" s="13" t="inlineStr">
        <is>
          <t>Fully Furnished</t>
        </is>
      </c>
    </row>
    <row r="2169">
      <c r="A2169" s="3">
        <f>B2169&amp;" "&amp;C2169</f>
        <v/>
      </c>
      <c r="B2169" s="3" t="inlineStr">
        <is>
          <t>NE9</t>
        </is>
      </c>
      <c r="C2169" s="12">
        <f>IF(L2169="Single",M2169&amp;N2169,L2169&amp;M2169&amp;N2169)</f>
        <v/>
      </c>
      <c r="E2169" s="19" t="inlineStr">
        <is>
          <t>Exchanged</t>
        </is>
      </c>
      <c r="F2169" s="20" t="n">
        <v>45778</v>
      </c>
      <c r="G2169" s="19" t="n">
        <v>3642000</v>
      </c>
      <c r="H2169" s="13" t="inlineStr">
        <is>
          <t>Foreign Quota</t>
        </is>
      </c>
      <c r="I2169" s="13" t="inlineStr">
        <is>
          <t>Underwriting</t>
        </is>
      </c>
      <c r="J2169" s="13" t="inlineStr">
        <is>
          <t>Available</t>
        </is>
      </c>
      <c r="K2169" s="13" t="inlineStr">
        <is>
          <t>North</t>
        </is>
      </c>
      <c r="L2169" s="13" t="inlineStr">
        <is>
          <t>C</t>
        </is>
      </c>
      <c r="M2169" s="13" t="n">
        <v>15</v>
      </c>
      <c r="N2169" s="13" t="inlineStr">
        <is>
          <t>A19</t>
        </is>
      </c>
      <c r="O2169" s="26" t="inlineStr">
        <is>
          <t>A19</t>
        </is>
      </c>
      <c r="P2169" s="14" t="inlineStr">
        <is>
          <t>1 Bed</t>
        </is>
      </c>
      <c r="Q2169" s="15" t="n">
        <v>26</v>
      </c>
      <c r="R2169" s="15" t="n">
        <v>0</v>
      </c>
      <c r="S2169" s="27">
        <f>Q2169+R2169</f>
        <v/>
      </c>
      <c r="T2169" s="13" t="inlineStr">
        <is>
          <t>Yes</t>
        </is>
      </c>
      <c r="U2169" s="13" t="inlineStr">
        <is>
          <t>Parking Right</t>
        </is>
      </c>
      <c r="V2169" s="13" t="n">
        <v>0</v>
      </c>
      <c r="W2169" s="13" t="n">
        <v>2.6</v>
      </c>
      <c r="X2169" s="13" t="inlineStr">
        <is>
          <t>Fully Furnished</t>
        </is>
      </c>
    </row>
    <row r="2170">
      <c r="A2170" s="3">
        <f>B2170&amp;" "&amp;C2170</f>
        <v/>
      </c>
      <c r="B2170" s="3" t="inlineStr">
        <is>
          <t>NE9</t>
        </is>
      </c>
      <c r="C2170" s="12">
        <f>IF(L2170="Single",M2170&amp;N2170,L2170&amp;M2170&amp;N2170)</f>
        <v/>
      </c>
      <c r="E2170" s="19" t="inlineStr">
        <is>
          <t>Exchanged</t>
        </is>
      </c>
      <c r="F2170" s="20" t="n">
        <v>45577</v>
      </c>
      <c r="G2170" s="19" t="n">
        <v>4801000</v>
      </c>
      <c r="H2170" s="13" t="inlineStr">
        <is>
          <t>Foreign Quota</t>
        </is>
      </c>
      <c r="I2170" s="13" t="inlineStr">
        <is>
          <t>Underwriting</t>
        </is>
      </c>
      <c r="J2170" s="13" t="inlineStr">
        <is>
          <t>Available</t>
        </is>
      </c>
      <c r="K2170" s="13" t="inlineStr">
        <is>
          <t>West</t>
        </is>
      </c>
      <c r="L2170" s="13" t="inlineStr">
        <is>
          <t>C</t>
        </is>
      </c>
      <c r="M2170" s="13" t="n">
        <v>15</v>
      </c>
      <c r="N2170" s="13" t="inlineStr">
        <is>
          <t>B20</t>
        </is>
      </c>
      <c r="O2170" s="26" t="inlineStr">
        <is>
          <t>B20</t>
        </is>
      </c>
      <c r="P2170" s="14" t="inlineStr">
        <is>
          <t>1 Bed Plus</t>
        </is>
      </c>
      <c r="Q2170" s="15" t="n">
        <v>36</v>
      </c>
      <c r="R2170" s="15" t="n">
        <v>0</v>
      </c>
      <c r="S2170" s="27">
        <f>Q2170+R2170</f>
        <v/>
      </c>
      <c r="T2170" s="13" t="inlineStr">
        <is>
          <t>Yes</t>
        </is>
      </c>
      <c r="U2170" s="13" t="inlineStr">
        <is>
          <t>Parking Right</t>
        </is>
      </c>
      <c r="V2170" s="13" t="n">
        <v>0</v>
      </c>
      <c r="W2170" s="13" t="n">
        <v>2.6</v>
      </c>
      <c r="X2170" s="13" t="inlineStr">
        <is>
          <t>Fully Furnished</t>
        </is>
      </c>
    </row>
    <row r="2171">
      <c r="A2171" s="3">
        <f>B2171&amp;" "&amp;C2171</f>
        <v/>
      </c>
      <c r="B2171" s="3" t="inlineStr">
        <is>
          <t>NE9</t>
        </is>
      </c>
      <c r="C2171" s="12">
        <f>IF(L2171="Single",M2171&amp;N2171,L2171&amp;M2171&amp;N2171)</f>
        <v/>
      </c>
      <c r="E2171" s="19" t="inlineStr">
        <is>
          <t>Exchanged</t>
        </is>
      </c>
      <c r="F2171" s="20" t="n">
        <v>45582</v>
      </c>
      <c r="G2171" s="19" t="n">
        <v>3377000</v>
      </c>
      <c r="H2171" s="13" t="inlineStr">
        <is>
          <t>Foreign Quota</t>
        </is>
      </c>
      <c r="I2171" s="13" t="inlineStr">
        <is>
          <t>Underwriting</t>
        </is>
      </c>
      <c r="J2171" s="13" t="inlineStr">
        <is>
          <t>Available</t>
        </is>
      </c>
      <c r="K2171" s="13" t="inlineStr">
        <is>
          <t>West</t>
        </is>
      </c>
      <c r="L2171" s="13" t="inlineStr">
        <is>
          <t>C</t>
        </is>
      </c>
      <c r="M2171" s="13" t="n">
        <v>15</v>
      </c>
      <c r="N2171" s="13" t="inlineStr">
        <is>
          <t>A21</t>
        </is>
      </c>
      <c r="O2171" s="26" t="inlineStr">
        <is>
          <t>A21</t>
        </is>
      </c>
      <c r="P2171" s="14" t="inlineStr">
        <is>
          <t>1 Bed</t>
        </is>
      </c>
      <c r="Q2171" s="15" t="n">
        <v>26</v>
      </c>
      <c r="R2171" s="15" t="n">
        <v>0</v>
      </c>
      <c r="S2171" s="27">
        <f>Q2171+R2171</f>
        <v/>
      </c>
      <c r="T2171" s="13" t="inlineStr">
        <is>
          <t>Yes</t>
        </is>
      </c>
      <c r="U2171" s="13" t="inlineStr">
        <is>
          <t>Parking Right</t>
        </is>
      </c>
      <c r="V2171" s="13" t="n">
        <v>0</v>
      </c>
      <c r="W2171" s="13" t="n">
        <v>2.6</v>
      </c>
      <c r="X2171" s="13" t="inlineStr">
        <is>
          <t>Fully Furnished</t>
        </is>
      </c>
    </row>
    <row r="2172">
      <c r="A2172" s="3">
        <f>B2172&amp;" "&amp;C2172</f>
        <v/>
      </c>
      <c r="B2172" s="3" t="inlineStr">
        <is>
          <t>NE9</t>
        </is>
      </c>
      <c r="C2172" s="12">
        <f>IF(L2172="Single",M2172&amp;N2172,L2172&amp;M2172&amp;N2172)</f>
        <v/>
      </c>
      <c r="E2172" s="19" t="inlineStr">
        <is>
          <t>Exchanged</t>
        </is>
      </c>
      <c r="F2172" s="20" t="n">
        <v>45569</v>
      </c>
      <c r="G2172" s="19" t="n">
        <v>3377000</v>
      </c>
      <c r="H2172" s="13" t="inlineStr">
        <is>
          <t>Foreign Quota</t>
        </is>
      </c>
      <c r="I2172" s="13" t="inlineStr">
        <is>
          <t>Underwriting</t>
        </is>
      </c>
      <c r="J2172" s="13" t="inlineStr">
        <is>
          <t>Available</t>
        </is>
      </c>
      <c r="K2172" s="13" t="inlineStr">
        <is>
          <t>West</t>
        </is>
      </c>
      <c r="L2172" s="13" t="inlineStr">
        <is>
          <t>C</t>
        </is>
      </c>
      <c r="M2172" s="13" t="n">
        <v>15</v>
      </c>
      <c r="N2172" s="13" t="inlineStr">
        <is>
          <t>A22</t>
        </is>
      </c>
      <c r="O2172" s="26" t="inlineStr">
        <is>
          <t>A22</t>
        </is>
      </c>
      <c r="P2172" s="14" t="inlineStr">
        <is>
          <t>1 Bed</t>
        </is>
      </c>
      <c r="Q2172" s="15" t="n">
        <v>26</v>
      </c>
      <c r="R2172" s="15" t="n">
        <v>0</v>
      </c>
      <c r="S2172" s="27">
        <f>Q2172+R2172</f>
        <v/>
      </c>
      <c r="T2172" s="13" t="inlineStr">
        <is>
          <t>Yes</t>
        </is>
      </c>
      <c r="U2172" s="13" t="inlineStr">
        <is>
          <t>Parking Right</t>
        </is>
      </c>
      <c r="V2172" s="13" t="n">
        <v>0</v>
      </c>
      <c r="W2172" s="13" t="n">
        <v>2.6</v>
      </c>
      <c r="X2172" s="13" t="inlineStr">
        <is>
          <t>Fully Furnished</t>
        </is>
      </c>
    </row>
    <row r="2173">
      <c r="A2173" s="3">
        <f>B2173&amp;" "&amp;C2173</f>
        <v/>
      </c>
      <c r="B2173" s="3" t="inlineStr">
        <is>
          <t>NE9</t>
        </is>
      </c>
      <c r="C2173" s="12">
        <f>IF(L2173="Single",M2173&amp;N2173,L2173&amp;M2173&amp;N2173)</f>
        <v/>
      </c>
      <c r="E2173" s="19" t="inlineStr">
        <is>
          <t>Exchanged</t>
        </is>
      </c>
      <c r="F2173" s="20" t="n">
        <v>45577</v>
      </c>
      <c r="G2173" s="19" t="n">
        <v>3294000</v>
      </c>
      <c r="H2173" s="13" t="inlineStr">
        <is>
          <t>Foreign Quota</t>
        </is>
      </c>
      <c r="I2173" s="13" t="inlineStr">
        <is>
          <t>Underwriting</t>
        </is>
      </c>
      <c r="J2173" s="13" t="inlineStr">
        <is>
          <t>Available</t>
        </is>
      </c>
      <c r="K2173" s="13" t="inlineStr">
        <is>
          <t>West</t>
        </is>
      </c>
      <c r="L2173" s="13" t="inlineStr">
        <is>
          <t>C</t>
        </is>
      </c>
      <c r="M2173" s="13" t="n">
        <v>15</v>
      </c>
      <c r="N2173" s="13" t="inlineStr">
        <is>
          <t>A23</t>
        </is>
      </c>
      <c r="O2173" s="26" t="inlineStr">
        <is>
          <t>A23</t>
        </is>
      </c>
      <c r="P2173" s="14" t="inlineStr">
        <is>
          <t>1 Bed</t>
        </is>
      </c>
      <c r="Q2173" s="15" t="n">
        <v>26</v>
      </c>
      <c r="R2173" s="15" t="n">
        <v>0</v>
      </c>
      <c r="S2173" s="27">
        <f>Q2173+R2173</f>
        <v/>
      </c>
      <c r="T2173" s="13" t="inlineStr">
        <is>
          <t>Yes</t>
        </is>
      </c>
      <c r="U2173" s="13" t="inlineStr">
        <is>
          <t>Parking Right</t>
        </is>
      </c>
      <c r="V2173" s="13" t="n">
        <v>0</v>
      </c>
      <c r="W2173" s="13" t="n">
        <v>2.6</v>
      </c>
      <c r="X2173" s="13" t="inlineStr">
        <is>
          <t>Fully Furnished</t>
        </is>
      </c>
    </row>
    <row r="2174">
      <c r="A2174" s="3">
        <f>B2174&amp;" "&amp;C2174</f>
        <v/>
      </c>
      <c r="B2174" s="3" t="inlineStr">
        <is>
          <t>NE9</t>
        </is>
      </c>
      <c r="C2174" s="12">
        <f>IF(L2174="Single",M2174&amp;N2174,L2174&amp;M2174&amp;N2174)</f>
        <v/>
      </c>
      <c r="E2174" s="19" t="inlineStr">
        <is>
          <t>Exchanged</t>
        </is>
      </c>
      <c r="F2174" s="20" t="n">
        <v>45609</v>
      </c>
      <c r="G2174" s="19" t="n">
        <v>3971000</v>
      </c>
      <c r="H2174" s="13" t="inlineStr">
        <is>
          <t>Foreign Quota</t>
        </is>
      </c>
      <c r="I2174" s="13" t="inlineStr">
        <is>
          <t>Underwriting</t>
        </is>
      </c>
      <c r="J2174" s="13" t="inlineStr">
        <is>
          <t>Available</t>
        </is>
      </c>
      <c r="K2174" s="13" t="inlineStr">
        <is>
          <t>South</t>
        </is>
      </c>
      <c r="L2174" s="13" t="inlineStr">
        <is>
          <t>C</t>
        </is>
      </c>
      <c r="M2174" s="13" t="n">
        <v>16</v>
      </c>
      <c r="N2174" s="13" t="inlineStr">
        <is>
          <t>A1</t>
        </is>
      </c>
      <c r="O2174" s="26" t="inlineStr">
        <is>
          <t>A1</t>
        </is>
      </c>
      <c r="P2174" s="14" t="inlineStr">
        <is>
          <t>1 Bed</t>
        </is>
      </c>
      <c r="Q2174" s="15" t="n">
        <v>30.5</v>
      </c>
      <c r="R2174" s="15" t="n">
        <v>0</v>
      </c>
      <c r="S2174" s="27">
        <f>Q2174+R2174</f>
        <v/>
      </c>
      <c r="T2174" s="13" t="inlineStr">
        <is>
          <t>Yes</t>
        </is>
      </c>
      <c r="U2174" s="13" t="inlineStr">
        <is>
          <t>Parking Right</t>
        </is>
      </c>
      <c r="V2174" s="13" t="n">
        <v>0</v>
      </c>
      <c r="W2174" s="13" t="n">
        <v>2.6</v>
      </c>
      <c r="X2174" s="13" t="inlineStr">
        <is>
          <t>Fully Furnished</t>
        </is>
      </c>
    </row>
    <row r="2175">
      <c r="A2175" s="3">
        <f>B2175&amp;" "&amp;C2175</f>
        <v/>
      </c>
      <c r="B2175" s="3" t="inlineStr">
        <is>
          <t>NE9</t>
        </is>
      </c>
      <c r="C2175" s="12">
        <f>IF(L2175="Single",M2175&amp;N2175,L2175&amp;M2175&amp;N2175)</f>
        <v/>
      </c>
      <c r="E2175" s="19" t="inlineStr">
        <is>
          <t>Exchanged</t>
        </is>
      </c>
      <c r="F2175" s="20" t="n">
        <v>45596</v>
      </c>
      <c r="G2175" s="19" t="n">
        <v>5018000</v>
      </c>
      <c r="H2175" s="13" t="inlineStr">
        <is>
          <t>Foreign Quota</t>
        </is>
      </c>
      <c r="I2175" s="13" t="inlineStr">
        <is>
          <t>Underwriting</t>
        </is>
      </c>
      <c r="J2175" s="13" t="inlineStr">
        <is>
          <t>Available</t>
        </is>
      </c>
      <c r="K2175" s="13" t="inlineStr">
        <is>
          <t>South</t>
        </is>
      </c>
      <c r="L2175" s="13" t="inlineStr">
        <is>
          <t>C</t>
        </is>
      </c>
      <c r="M2175" s="13" t="n">
        <v>16</v>
      </c>
      <c r="N2175" s="13" t="inlineStr">
        <is>
          <t>B2</t>
        </is>
      </c>
      <c r="O2175" s="26" t="inlineStr">
        <is>
          <t>B2</t>
        </is>
      </c>
      <c r="P2175" s="14" t="inlineStr">
        <is>
          <t>1 Bed Plus</t>
        </is>
      </c>
      <c r="Q2175" s="15" t="n">
        <v>36</v>
      </c>
      <c r="R2175" s="15" t="n">
        <v>0</v>
      </c>
      <c r="S2175" s="27">
        <f>Q2175+R2175</f>
        <v/>
      </c>
      <c r="T2175" s="13" t="inlineStr">
        <is>
          <t>Yes</t>
        </is>
      </c>
      <c r="U2175" s="13" t="inlineStr">
        <is>
          <t>Parking Right</t>
        </is>
      </c>
      <c r="V2175" s="13" t="n">
        <v>0</v>
      </c>
      <c r="W2175" s="13" t="n">
        <v>2.6</v>
      </c>
      <c r="X2175" s="13" t="inlineStr">
        <is>
          <t>Fully Furnished</t>
        </is>
      </c>
    </row>
    <row r="2176">
      <c r="A2176" s="3">
        <f>B2176&amp;" "&amp;C2176</f>
        <v/>
      </c>
      <c r="B2176" s="3" t="inlineStr">
        <is>
          <t>NE9</t>
        </is>
      </c>
      <c r="C2176" s="12">
        <f>IF(L2176="Single",M2176&amp;N2176,L2176&amp;M2176&amp;N2176)</f>
        <v/>
      </c>
      <c r="E2176" s="19" t="inlineStr">
        <is>
          <t>Exchanged</t>
        </is>
      </c>
      <c r="F2176" s="20" t="n">
        <v>45583</v>
      </c>
      <c r="G2176" s="19" t="n">
        <v>3514000</v>
      </c>
      <c r="H2176" s="13" t="inlineStr">
        <is>
          <t>Foreign Quota</t>
        </is>
      </c>
      <c r="I2176" s="13" t="inlineStr">
        <is>
          <t>Underwriting</t>
        </is>
      </c>
      <c r="J2176" s="13" t="inlineStr">
        <is>
          <t>Available</t>
        </is>
      </c>
      <c r="K2176" s="13" t="inlineStr">
        <is>
          <t>North</t>
        </is>
      </c>
      <c r="L2176" s="13" t="inlineStr">
        <is>
          <t>C</t>
        </is>
      </c>
      <c r="M2176" s="13" t="n">
        <v>16</v>
      </c>
      <c r="N2176" s="13" t="inlineStr">
        <is>
          <t>A3</t>
        </is>
      </c>
      <c r="O2176" s="26" t="inlineStr">
        <is>
          <t>A3</t>
        </is>
      </c>
      <c r="P2176" s="14" t="inlineStr">
        <is>
          <t>1 Bed</t>
        </is>
      </c>
      <c r="Q2176" s="15" t="n">
        <v>26.5</v>
      </c>
      <c r="R2176" s="15" t="n">
        <v>0</v>
      </c>
      <c r="S2176" s="27">
        <f>Q2176+R2176</f>
        <v/>
      </c>
      <c r="T2176" s="13" t="inlineStr">
        <is>
          <t>Yes</t>
        </is>
      </c>
      <c r="U2176" s="13" t="inlineStr">
        <is>
          <t>Parking Right</t>
        </is>
      </c>
      <c r="V2176" s="13" t="n">
        <v>0</v>
      </c>
      <c r="W2176" s="13" t="n">
        <v>2.6</v>
      </c>
      <c r="X2176" s="13" t="inlineStr">
        <is>
          <t>Fully Furnished</t>
        </is>
      </c>
    </row>
    <row r="2177">
      <c r="A2177" s="3">
        <f>B2177&amp;" "&amp;C2177</f>
        <v/>
      </c>
      <c r="B2177" s="3" t="inlineStr">
        <is>
          <t>NE9</t>
        </is>
      </c>
      <c r="C2177" s="12">
        <f>IF(L2177="Single",M2177&amp;N2177,L2177&amp;M2177&amp;N2177)</f>
        <v/>
      </c>
      <c r="E2177" s="19" t="inlineStr">
        <is>
          <t>Exchanged</t>
        </is>
      </c>
      <c r="F2177" s="20" t="n">
        <v>45583</v>
      </c>
      <c r="G2177" s="19" t="n">
        <v>3514000</v>
      </c>
      <c r="H2177" s="13" t="inlineStr">
        <is>
          <t>Foreign Quota</t>
        </is>
      </c>
      <c r="I2177" s="13" t="inlineStr">
        <is>
          <t>Underwriting</t>
        </is>
      </c>
      <c r="J2177" s="13" t="inlineStr">
        <is>
          <t>Available</t>
        </is>
      </c>
      <c r="K2177" s="13" t="inlineStr">
        <is>
          <t>North</t>
        </is>
      </c>
      <c r="L2177" s="13" t="inlineStr">
        <is>
          <t>C</t>
        </is>
      </c>
      <c r="M2177" s="13" t="n">
        <v>16</v>
      </c>
      <c r="N2177" s="13" t="inlineStr">
        <is>
          <t>A4</t>
        </is>
      </c>
      <c r="O2177" s="26" t="inlineStr">
        <is>
          <t>A4</t>
        </is>
      </c>
      <c r="P2177" s="14" t="inlineStr">
        <is>
          <t>1 Bed</t>
        </is>
      </c>
      <c r="Q2177" s="15" t="n">
        <v>26.5</v>
      </c>
      <c r="R2177" s="15" t="n">
        <v>0</v>
      </c>
      <c r="S2177" s="27">
        <f>Q2177+R2177</f>
        <v/>
      </c>
      <c r="T2177" s="13" t="inlineStr">
        <is>
          <t>Yes</t>
        </is>
      </c>
      <c r="U2177" s="13" t="inlineStr">
        <is>
          <t>Parking Right</t>
        </is>
      </c>
      <c r="V2177" s="13" t="n">
        <v>0</v>
      </c>
      <c r="W2177" s="13" t="n">
        <v>2.6</v>
      </c>
      <c r="X2177" s="13" t="inlineStr">
        <is>
          <t>Fully Furnished</t>
        </is>
      </c>
    </row>
    <row r="2178">
      <c r="A2178" s="3">
        <f>B2178&amp;" "&amp;C2178</f>
        <v/>
      </c>
      <c r="B2178" s="3" t="inlineStr">
        <is>
          <t>NE9</t>
        </is>
      </c>
      <c r="C2178" s="12">
        <f>IF(L2178="Single",M2178&amp;N2178,L2178&amp;M2178&amp;N2178)</f>
        <v/>
      </c>
      <c r="E2178" s="19" t="inlineStr">
        <is>
          <t>Exchanged</t>
        </is>
      </c>
      <c r="F2178" s="20" t="n">
        <v>45583</v>
      </c>
      <c r="G2178" s="19" t="n">
        <v>3514000</v>
      </c>
      <c r="H2178" s="13" t="inlineStr">
        <is>
          <t>Foreign Quota</t>
        </is>
      </c>
      <c r="I2178" s="13" t="inlineStr">
        <is>
          <t>Underwriting</t>
        </is>
      </c>
      <c r="J2178" s="13" t="inlineStr">
        <is>
          <t>Available</t>
        </is>
      </c>
      <c r="K2178" s="13" t="inlineStr">
        <is>
          <t>North</t>
        </is>
      </c>
      <c r="L2178" s="13" t="inlineStr">
        <is>
          <t>C</t>
        </is>
      </c>
      <c r="M2178" s="13" t="n">
        <v>16</v>
      </c>
      <c r="N2178" s="13" t="inlineStr">
        <is>
          <t>A5</t>
        </is>
      </c>
      <c r="O2178" s="26" t="inlineStr">
        <is>
          <t>A5</t>
        </is>
      </c>
      <c r="P2178" s="14" t="inlineStr">
        <is>
          <t>1 Bed</t>
        </is>
      </c>
      <c r="Q2178" s="15" t="n">
        <v>26.5</v>
      </c>
      <c r="R2178" s="15" t="n">
        <v>0</v>
      </c>
      <c r="S2178" s="27">
        <f>Q2178+R2178</f>
        <v/>
      </c>
      <c r="T2178" s="13" t="inlineStr">
        <is>
          <t>Yes</t>
        </is>
      </c>
      <c r="U2178" s="13" t="inlineStr">
        <is>
          <t>Parking Right</t>
        </is>
      </c>
      <c r="V2178" s="13" t="n">
        <v>0</v>
      </c>
      <c r="W2178" s="13" t="n">
        <v>2.6</v>
      </c>
      <c r="X2178" s="13" t="inlineStr">
        <is>
          <t>Fully Furnished</t>
        </is>
      </c>
    </row>
    <row r="2179">
      <c r="A2179" s="3">
        <f>B2179&amp;" "&amp;C2179</f>
        <v/>
      </c>
      <c r="B2179" s="3" t="inlineStr">
        <is>
          <t>NE9</t>
        </is>
      </c>
      <c r="C2179" s="12">
        <f>IF(L2179="Single",M2179&amp;N2179,L2179&amp;M2179&amp;N2179)</f>
        <v/>
      </c>
      <c r="E2179" s="19" t="inlineStr">
        <is>
          <t>Exchanged</t>
        </is>
      </c>
      <c r="F2179" s="20" t="n">
        <v>45638</v>
      </c>
      <c r="G2179" s="19" t="n">
        <v>14574000</v>
      </c>
      <c r="H2179" s="13" t="inlineStr">
        <is>
          <t>Foreign Quota</t>
        </is>
      </c>
      <c r="I2179" s="13" t="inlineStr">
        <is>
          <t>Underwriting</t>
        </is>
      </c>
      <c r="J2179" s="13" t="inlineStr">
        <is>
          <t>Available</t>
        </is>
      </c>
      <c r="K2179" s="13" t="inlineStr">
        <is>
          <t>North</t>
        </is>
      </c>
      <c r="L2179" s="13" t="inlineStr">
        <is>
          <t>C</t>
        </is>
      </c>
      <c r="M2179" s="13" t="n">
        <v>16</v>
      </c>
      <c r="N2179" s="13" t="inlineStr">
        <is>
          <t>C6</t>
        </is>
      </c>
      <c r="O2179" s="26" t="inlineStr">
        <is>
          <t>C6</t>
        </is>
      </c>
      <c r="P2179" s="14" t="inlineStr">
        <is>
          <t>3 Bed</t>
        </is>
      </c>
      <c r="Q2179" s="15" t="n">
        <v>100.8</v>
      </c>
      <c r="R2179" s="15" t="n">
        <v>0</v>
      </c>
      <c r="S2179" s="27">
        <f>Q2179+R2179</f>
        <v/>
      </c>
      <c r="T2179" s="13" t="inlineStr">
        <is>
          <t>Yes</t>
        </is>
      </c>
      <c r="U2179" s="13" t="inlineStr">
        <is>
          <t>Parking Right</t>
        </is>
      </c>
      <c r="V2179" s="13" t="n">
        <v>0</v>
      </c>
      <c r="W2179" s="13" t="n">
        <v>2.6</v>
      </c>
      <c r="X2179" s="13" t="inlineStr">
        <is>
          <t>Fully Furnished</t>
        </is>
      </c>
    </row>
    <row r="2180">
      <c r="A2180" s="3">
        <f>B2180&amp;" "&amp;C2180</f>
        <v/>
      </c>
      <c r="B2180" s="3" t="inlineStr">
        <is>
          <t>NE9</t>
        </is>
      </c>
      <c r="C2180" s="12">
        <f>IF(L2180="Single",M2180&amp;N2180,L2180&amp;M2180&amp;N2180)</f>
        <v/>
      </c>
      <c r="E2180" s="19" t="inlineStr">
        <is>
          <t>Exchanged</t>
        </is>
      </c>
      <c r="F2180" s="20" t="n">
        <v>45587</v>
      </c>
      <c r="G2180" s="19" t="n">
        <v>4058000</v>
      </c>
      <c r="H2180" s="13" t="inlineStr">
        <is>
          <t>Foreign Quota</t>
        </is>
      </c>
      <c r="I2180" s="13" t="inlineStr">
        <is>
          <t>Underwriting</t>
        </is>
      </c>
      <c r="J2180" s="13" t="inlineStr">
        <is>
          <t>Available</t>
        </is>
      </c>
      <c r="K2180" s="13" t="inlineStr">
        <is>
          <t>East</t>
        </is>
      </c>
      <c r="L2180" s="13" t="inlineStr">
        <is>
          <t>C</t>
        </is>
      </c>
      <c r="M2180" s="13" t="n">
        <v>16</v>
      </c>
      <c r="N2180" s="13" t="inlineStr">
        <is>
          <t>A7</t>
        </is>
      </c>
      <c r="O2180" s="26" t="inlineStr">
        <is>
          <t>A7</t>
        </is>
      </c>
      <c r="P2180" s="14" t="inlineStr">
        <is>
          <t>1 Bed</t>
        </is>
      </c>
      <c r="Q2180" s="15" t="n">
        <v>30.5</v>
      </c>
      <c r="R2180" s="15" t="n">
        <v>0</v>
      </c>
      <c r="S2180" s="27">
        <f>Q2180+R2180</f>
        <v/>
      </c>
      <c r="T2180" s="13" t="inlineStr">
        <is>
          <t>Yes</t>
        </is>
      </c>
      <c r="U2180" s="13" t="inlineStr">
        <is>
          <t>Parking Right</t>
        </is>
      </c>
      <c r="V2180" s="13" t="n">
        <v>0</v>
      </c>
      <c r="W2180" s="13" t="n">
        <v>2.6</v>
      </c>
      <c r="X2180" s="13" t="inlineStr">
        <is>
          <t>Fully Furnished</t>
        </is>
      </c>
    </row>
    <row r="2181">
      <c r="A2181" s="3">
        <f>B2181&amp;" "&amp;C2181</f>
        <v/>
      </c>
      <c r="B2181" s="3" t="inlineStr">
        <is>
          <t>NE9</t>
        </is>
      </c>
      <c r="C2181" s="12">
        <f>IF(L2181="Single",M2181&amp;N2181,L2181&amp;M2181&amp;N2181)</f>
        <v/>
      </c>
      <c r="E2181" s="19" t="inlineStr">
        <is>
          <t>Exchanged</t>
        </is>
      </c>
      <c r="F2181" s="20" t="n">
        <v>45587</v>
      </c>
      <c r="G2181" s="19" t="n">
        <v>4125000</v>
      </c>
      <c r="H2181" s="13" t="inlineStr">
        <is>
          <t>Foreign Quota</t>
        </is>
      </c>
      <c r="I2181" s="13" t="inlineStr">
        <is>
          <t>Underwriting</t>
        </is>
      </c>
      <c r="J2181" s="13" t="inlineStr">
        <is>
          <t>Available</t>
        </is>
      </c>
      <c r="K2181" s="13" t="inlineStr">
        <is>
          <t>East</t>
        </is>
      </c>
      <c r="L2181" s="13" t="inlineStr">
        <is>
          <t>C</t>
        </is>
      </c>
      <c r="M2181" s="13" t="n">
        <v>16</v>
      </c>
      <c r="N2181" s="13" t="inlineStr">
        <is>
          <t>A8</t>
        </is>
      </c>
      <c r="O2181" s="26" t="inlineStr">
        <is>
          <t>A8</t>
        </is>
      </c>
      <c r="P2181" s="14" t="inlineStr">
        <is>
          <t>1 Bed</t>
        </is>
      </c>
      <c r="Q2181" s="15" t="n">
        <v>30.5</v>
      </c>
      <c r="R2181" s="15" t="n">
        <v>0</v>
      </c>
      <c r="S2181" s="27">
        <f>Q2181+R2181</f>
        <v/>
      </c>
      <c r="T2181" s="13" t="inlineStr">
        <is>
          <t>Yes</t>
        </is>
      </c>
      <c r="U2181" s="13" t="inlineStr">
        <is>
          <t>Parking Right</t>
        </is>
      </c>
      <c r="V2181" s="13" t="n">
        <v>0</v>
      </c>
      <c r="W2181" s="13" t="n">
        <v>2.6</v>
      </c>
      <c r="X2181" s="13" t="inlineStr">
        <is>
          <t>Fully Furnished</t>
        </is>
      </c>
    </row>
    <row r="2182">
      <c r="A2182" s="3">
        <f>B2182&amp;" "&amp;C2182</f>
        <v/>
      </c>
      <c r="B2182" s="3" t="inlineStr">
        <is>
          <t>NE9</t>
        </is>
      </c>
      <c r="C2182" s="12">
        <f>IF(L2182="Single",M2182&amp;N2182,L2182&amp;M2182&amp;N2182)</f>
        <v/>
      </c>
      <c r="E2182" s="19" t="inlineStr">
        <is>
          <t>Exchanged</t>
        </is>
      </c>
      <c r="F2182" s="20" t="n">
        <v>45587</v>
      </c>
      <c r="G2182" s="19" t="n">
        <v>4125000</v>
      </c>
      <c r="H2182" s="13" t="inlineStr">
        <is>
          <t>Foreign Quota</t>
        </is>
      </c>
      <c r="I2182" s="13" t="inlineStr">
        <is>
          <t>Underwriting</t>
        </is>
      </c>
      <c r="J2182" s="13" t="inlineStr">
        <is>
          <t>Available</t>
        </is>
      </c>
      <c r="K2182" s="13" t="inlineStr">
        <is>
          <t>East</t>
        </is>
      </c>
      <c r="L2182" s="13" t="inlineStr">
        <is>
          <t>C</t>
        </is>
      </c>
      <c r="M2182" s="13" t="n">
        <v>16</v>
      </c>
      <c r="N2182" s="13" t="inlineStr">
        <is>
          <t>A9</t>
        </is>
      </c>
      <c r="O2182" s="26" t="inlineStr">
        <is>
          <t>A9</t>
        </is>
      </c>
      <c r="P2182" s="14" t="inlineStr">
        <is>
          <t>1 Bed</t>
        </is>
      </c>
      <c r="Q2182" s="15" t="n">
        <v>30.5</v>
      </c>
      <c r="R2182" s="15" t="n">
        <v>0</v>
      </c>
      <c r="S2182" s="27">
        <f>Q2182+R2182</f>
        <v/>
      </c>
      <c r="T2182" s="13" t="inlineStr">
        <is>
          <t>Yes</t>
        </is>
      </c>
      <c r="U2182" s="13" t="inlineStr">
        <is>
          <t>Parking Right</t>
        </is>
      </c>
      <c r="V2182" s="13" t="n">
        <v>0</v>
      </c>
      <c r="W2182" s="13" t="n">
        <v>2.6</v>
      </c>
      <c r="X2182" s="13" t="inlineStr">
        <is>
          <t>Fully Furnished</t>
        </is>
      </c>
    </row>
    <row r="2183">
      <c r="A2183" s="3">
        <f>B2183&amp;" "&amp;C2183</f>
        <v/>
      </c>
      <c r="B2183" s="3" t="inlineStr">
        <is>
          <t>NE9</t>
        </is>
      </c>
      <c r="C2183" s="12">
        <f>IF(L2183="Single",M2183&amp;N2183,L2183&amp;M2183&amp;N2183)</f>
        <v/>
      </c>
      <c r="E2183" s="19" t="inlineStr">
        <is>
          <t>Exchanged</t>
        </is>
      </c>
      <c r="F2183" s="20" t="n">
        <v>45587</v>
      </c>
      <c r="G2183" s="19" t="n">
        <v>4125000</v>
      </c>
      <c r="H2183" s="13" t="inlineStr">
        <is>
          <t>Foreign Quota</t>
        </is>
      </c>
      <c r="I2183" s="13" t="inlineStr">
        <is>
          <t>Underwriting</t>
        </is>
      </c>
      <c r="J2183" s="13" t="inlineStr">
        <is>
          <t>Available</t>
        </is>
      </c>
      <c r="K2183" s="13" t="inlineStr">
        <is>
          <t>East</t>
        </is>
      </c>
      <c r="L2183" s="13" t="inlineStr">
        <is>
          <t>C</t>
        </is>
      </c>
      <c r="M2183" s="13" t="n">
        <v>16</v>
      </c>
      <c r="N2183" s="13" t="inlineStr">
        <is>
          <t>A10</t>
        </is>
      </c>
      <c r="O2183" s="26" t="inlineStr">
        <is>
          <t>A10</t>
        </is>
      </c>
      <c r="P2183" s="14" t="inlineStr">
        <is>
          <t>1 Bed</t>
        </is>
      </c>
      <c r="Q2183" s="15" t="n">
        <v>30.5</v>
      </c>
      <c r="R2183" s="15" t="n">
        <v>0</v>
      </c>
      <c r="S2183" s="27">
        <f>Q2183+R2183</f>
        <v/>
      </c>
      <c r="T2183" s="13" t="inlineStr">
        <is>
          <t>Yes</t>
        </is>
      </c>
      <c r="U2183" s="13" t="inlineStr">
        <is>
          <t>Parking Right</t>
        </is>
      </c>
      <c r="V2183" s="13" t="n">
        <v>0</v>
      </c>
      <c r="W2183" s="13" t="n">
        <v>2.6</v>
      </c>
      <c r="X2183" s="13" t="inlineStr">
        <is>
          <t>Fully Furnished</t>
        </is>
      </c>
    </row>
    <row r="2184">
      <c r="A2184" s="3">
        <f>B2184&amp;" "&amp;C2184</f>
        <v/>
      </c>
      <c r="B2184" s="3" t="inlineStr">
        <is>
          <t>NE9</t>
        </is>
      </c>
      <c r="C2184" s="12">
        <f>IF(L2184="Single",M2184&amp;N2184,L2184&amp;M2184&amp;N2184)</f>
        <v/>
      </c>
      <c r="E2184" s="19" t="inlineStr">
        <is>
          <t>Exchanged</t>
        </is>
      </c>
      <c r="F2184" s="20" t="n">
        <v>45566</v>
      </c>
      <c r="G2184" s="19" t="n">
        <v>4125000</v>
      </c>
      <c r="H2184" s="13" t="inlineStr">
        <is>
          <t>Foreign Quota</t>
        </is>
      </c>
      <c r="I2184" s="13" t="inlineStr">
        <is>
          <t>Underwriting</t>
        </is>
      </c>
      <c r="J2184" s="13" t="inlineStr">
        <is>
          <t>Available</t>
        </is>
      </c>
      <c r="K2184" s="13" t="inlineStr">
        <is>
          <t>East</t>
        </is>
      </c>
      <c r="L2184" s="13" t="inlineStr">
        <is>
          <t>C</t>
        </is>
      </c>
      <c r="M2184" s="13" t="n">
        <v>16</v>
      </c>
      <c r="N2184" s="13" t="inlineStr">
        <is>
          <t>A11</t>
        </is>
      </c>
      <c r="O2184" s="26" t="inlineStr">
        <is>
          <t>A11</t>
        </is>
      </c>
      <c r="P2184" s="14" t="inlineStr">
        <is>
          <t>1 Bed</t>
        </is>
      </c>
      <c r="Q2184" s="15" t="n">
        <v>30.5</v>
      </c>
      <c r="R2184" s="15" t="n">
        <v>0</v>
      </c>
      <c r="S2184" s="27">
        <f>Q2184+R2184</f>
        <v/>
      </c>
      <c r="T2184" s="13" t="inlineStr">
        <is>
          <t>Yes</t>
        </is>
      </c>
      <c r="U2184" s="13" t="inlineStr">
        <is>
          <t>Parking Right</t>
        </is>
      </c>
      <c r="V2184" s="13" t="n">
        <v>0</v>
      </c>
      <c r="W2184" s="13" t="n">
        <v>2.6</v>
      </c>
      <c r="X2184" s="13" t="inlineStr">
        <is>
          <t>Fully Furnished</t>
        </is>
      </c>
    </row>
    <row r="2185">
      <c r="A2185" s="3">
        <f>B2185&amp;" "&amp;C2185</f>
        <v/>
      </c>
      <c r="B2185" s="3" t="inlineStr">
        <is>
          <t>NE9</t>
        </is>
      </c>
      <c r="C2185" s="12">
        <f>IF(L2185="Single",M2185&amp;N2185,L2185&amp;M2185&amp;N2185)</f>
        <v/>
      </c>
      <c r="E2185" s="19" t="inlineStr">
        <is>
          <t>Exchanged</t>
        </is>
      </c>
      <c r="F2185" s="20" t="n">
        <v>45566</v>
      </c>
      <c r="G2185" s="19" t="n">
        <v>4125000</v>
      </c>
      <c r="H2185" s="13" t="inlineStr">
        <is>
          <t>Foreign Quota</t>
        </is>
      </c>
      <c r="I2185" s="13" t="inlineStr">
        <is>
          <t>Underwriting</t>
        </is>
      </c>
      <c r="J2185" s="13" t="inlineStr">
        <is>
          <t>Available</t>
        </is>
      </c>
      <c r="K2185" s="13" t="inlineStr">
        <is>
          <t>East</t>
        </is>
      </c>
      <c r="L2185" s="13" t="inlineStr">
        <is>
          <t>C</t>
        </is>
      </c>
      <c r="M2185" s="13" t="n">
        <v>16</v>
      </c>
      <c r="N2185" s="13" t="inlineStr">
        <is>
          <t>A12</t>
        </is>
      </c>
      <c r="O2185" s="26" t="inlineStr">
        <is>
          <t>A12</t>
        </is>
      </c>
      <c r="P2185" s="14" t="inlineStr">
        <is>
          <t>1 Bed</t>
        </is>
      </c>
      <c r="Q2185" s="15" t="n">
        <v>30.5</v>
      </c>
      <c r="R2185" s="15" t="n">
        <v>0</v>
      </c>
      <c r="S2185" s="27">
        <f>Q2185+R2185</f>
        <v/>
      </c>
      <c r="T2185" s="13" t="inlineStr">
        <is>
          <t>Yes</t>
        </is>
      </c>
      <c r="U2185" s="13" t="inlineStr">
        <is>
          <t>Parking Right</t>
        </is>
      </c>
      <c r="V2185" s="13" t="n">
        <v>0</v>
      </c>
      <c r="W2185" s="13" t="n">
        <v>2.6</v>
      </c>
      <c r="X2185" s="13" t="inlineStr">
        <is>
          <t>Fully Furnished</t>
        </is>
      </c>
    </row>
    <row r="2186">
      <c r="A2186" s="3">
        <f>B2186&amp;" "&amp;C2186</f>
        <v/>
      </c>
      <c r="B2186" s="3" t="inlineStr">
        <is>
          <t>NE9</t>
        </is>
      </c>
      <c r="C2186" s="12">
        <f>IF(L2186="Single",M2186&amp;N2186,L2186&amp;M2186&amp;N2186)</f>
        <v/>
      </c>
      <c r="E2186" s="19" t="inlineStr">
        <is>
          <t>Exchanged</t>
        </is>
      </c>
      <c r="F2186" s="20" t="n">
        <v>45595</v>
      </c>
      <c r="G2186" s="19" t="n">
        <v>4058000</v>
      </c>
      <c r="H2186" s="13" t="inlineStr">
        <is>
          <t>Foreign Quota</t>
        </is>
      </c>
      <c r="I2186" s="13" t="inlineStr">
        <is>
          <t>Underwriting</t>
        </is>
      </c>
      <c r="J2186" s="13" t="inlineStr">
        <is>
          <t>Available</t>
        </is>
      </c>
      <c r="K2186" s="13" t="inlineStr">
        <is>
          <t>East</t>
        </is>
      </c>
      <c r="L2186" s="13" t="inlineStr">
        <is>
          <t>C</t>
        </is>
      </c>
      <c r="M2186" s="13" t="n">
        <v>16</v>
      </c>
      <c r="N2186" s="13" t="inlineStr">
        <is>
          <t>A12X</t>
        </is>
      </c>
      <c r="O2186" s="26" t="inlineStr">
        <is>
          <t>A12X</t>
        </is>
      </c>
      <c r="P2186" s="14" t="inlineStr">
        <is>
          <t>1 Bed</t>
        </is>
      </c>
      <c r="Q2186" s="15" t="n">
        <v>30.5</v>
      </c>
      <c r="R2186" s="15" t="n">
        <v>0</v>
      </c>
      <c r="S2186" s="27">
        <f>Q2186+R2186</f>
        <v/>
      </c>
      <c r="T2186" s="13" t="inlineStr">
        <is>
          <t>Yes</t>
        </is>
      </c>
      <c r="U2186" s="13" t="inlineStr">
        <is>
          <t>Parking Right</t>
        </is>
      </c>
      <c r="V2186" s="13" t="n">
        <v>0</v>
      </c>
      <c r="W2186" s="13" t="n">
        <v>2.6</v>
      </c>
      <c r="X2186" s="13" t="inlineStr">
        <is>
          <t>Fully Furnished</t>
        </is>
      </c>
    </row>
    <row r="2187">
      <c r="A2187" s="3">
        <f>B2187&amp;" "&amp;C2187</f>
        <v/>
      </c>
      <c r="B2187" s="3" t="inlineStr">
        <is>
          <t>NE9</t>
        </is>
      </c>
      <c r="C2187" s="12">
        <f>IF(L2187="Single",M2187&amp;N2187,L2187&amp;M2187&amp;N2187)</f>
        <v/>
      </c>
      <c r="E2187" s="19" t="inlineStr">
        <is>
          <t>Exchanged</t>
        </is>
      </c>
      <c r="F2187" s="20" t="n">
        <v>45973</v>
      </c>
      <c r="G2187" s="19" t="n">
        <v>10437000</v>
      </c>
      <c r="H2187" s="13" t="inlineStr">
        <is>
          <t>Foreign Quota</t>
        </is>
      </c>
      <c r="I2187" s="13" t="inlineStr">
        <is>
          <t>Underwriting</t>
        </is>
      </c>
      <c r="J2187" s="13" t="inlineStr">
        <is>
          <t>Available</t>
        </is>
      </c>
      <c r="K2187" s="13" t="inlineStr">
        <is>
          <t>South-East</t>
        </is>
      </c>
      <c r="L2187" s="13" t="inlineStr">
        <is>
          <t>C</t>
        </is>
      </c>
      <c r="M2187" s="13" t="n">
        <v>16</v>
      </c>
      <c r="N2187" s="13" t="inlineStr">
        <is>
          <t>C14</t>
        </is>
      </c>
      <c r="O2187" s="26" t="inlineStr">
        <is>
          <t>C14</t>
        </is>
      </c>
      <c r="P2187" s="14" t="inlineStr">
        <is>
          <t>3 Bed</t>
        </is>
      </c>
      <c r="Q2187" s="15" t="n">
        <v>70.2</v>
      </c>
      <c r="R2187" s="15" t="n">
        <v>0</v>
      </c>
      <c r="S2187" s="27">
        <f>Q2187+R2187</f>
        <v/>
      </c>
      <c r="T2187" s="13" t="inlineStr">
        <is>
          <t>Yes</t>
        </is>
      </c>
      <c r="U2187" s="13" t="inlineStr">
        <is>
          <t>Parking Right</t>
        </is>
      </c>
      <c r="V2187" s="13" t="n">
        <v>0</v>
      </c>
      <c r="W2187" s="13" t="n">
        <v>2.6</v>
      </c>
      <c r="X2187" s="13" t="inlineStr">
        <is>
          <t>Fully Furnished</t>
        </is>
      </c>
    </row>
    <row r="2188">
      <c r="A2188" s="3">
        <f>B2188&amp;" "&amp;C2188</f>
        <v/>
      </c>
      <c r="B2188" s="3" t="inlineStr">
        <is>
          <t>NE9</t>
        </is>
      </c>
      <c r="C2188" s="12">
        <f>IF(L2188="Single",M2188&amp;N2188,L2188&amp;M2188&amp;N2188)</f>
        <v/>
      </c>
      <c r="E2188" s="19" t="inlineStr">
        <is>
          <t>Unsold</t>
        </is>
      </c>
      <c r="F2188" s="21" t="n"/>
      <c r="G2188" s="19" t="n"/>
      <c r="H2188" s="13" t="inlineStr">
        <is>
          <t>Foreign Quota</t>
        </is>
      </c>
      <c r="I2188" s="13" t="inlineStr">
        <is>
          <t>Underwriting</t>
        </is>
      </c>
      <c r="J2188" s="13" t="inlineStr">
        <is>
          <t>Available</t>
        </is>
      </c>
      <c r="K2188" s="13" t="inlineStr">
        <is>
          <t>South</t>
        </is>
      </c>
      <c r="L2188" s="13" t="inlineStr">
        <is>
          <t>C</t>
        </is>
      </c>
      <c r="M2188" s="13" t="n">
        <v>16</v>
      </c>
      <c r="N2188" s="13" t="inlineStr">
        <is>
          <t>B15</t>
        </is>
      </c>
      <c r="O2188" s="26" t="inlineStr">
        <is>
          <t>B15</t>
        </is>
      </c>
      <c r="P2188" s="14" t="inlineStr">
        <is>
          <t>2 Bed</t>
        </is>
      </c>
      <c r="Q2188" s="15" t="n">
        <v>53.9</v>
      </c>
      <c r="R2188" s="15" t="n">
        <v>0</v>
      </c>
      <c r="S2188" s="27">
        <f>Q2188+R2188</f>
        <v/>
      </c>
      <c r="T2188" s="13" t="inlineStr">
        <is>
          <t>Yes</t>
        </is>
      </c>
      <c r="U2188" s="13" t="inlineStr">
        <is>
          <t>Parking Right</t>
        </is>
      </c>
      <c r="V2188" s="13" t="n">
        <v>0</v>
      </c>
      <c r="W2188" s="13" t="n">
        <v>2.6</v>
      </c>
      <c r="X2188" s="13" t="inlineStr">
        <is>
          <t>Fully Furnished</t>
        </is>
      </c>
    </row>
    <row r="2189">
      <c r="A2189" s="3">
        <f>B2189&amp;" "&amp;C2189</f>
        <v/>
      </c>
      <c r="B2189" s="3" t="inlineStr">
        <is>
          <t>NE9</t>
        </is>
      </c>
      <c r="C2189" s="12">
        <f>IF(L2189="Single",M2189&amp;N2189,L2189&amp;M2189&amp;N2189)</f>
        <v/>
      </c>
      <c r="E2189" s="19" t="inlineStr">
        <is>
          <t>Exchanged</t>
        </is>
      </c>
      <c r="F2189" s="20" t="n">
        <v>45588</v>
      </c>
      <c r="G2189" s="19" t="n">
        <v>5057000</v>
      </c>
      <c r="H2189" s="13" t="inlineStr">
        <is>
          <t>Foreign Quota</t>
        </is>
      </c>
      <c r="I2189" s="13" t="inlineStr">
        <is>
          <t>Underwriting</t>
        </is>
      </c>
      <c r="J2189" s="13" t="inlineStr">
        <is>
          <t>Available</t>
        </is>
      </c>
      <c r="K2189" s="13" t="inlineStr">
        <is>
          <t>South</t>
        </is>
      </c>
      <c r="L2189" s="13" t="inlineStr">
        <is>
          <t>C</t>
        </is>
      </c>
      <c r="M2189" s="13" t="n">
        <v>16</v>
      </c>
      <c r="N2189" s="13" t="inlineStr">
        <is>
          <t>B16</t>
        </is>
      </c>
      <c r="O2189" s="26" t="inlineStr">
        <is>
          <t>B16</t>
        </is>
      </c>
      <c r="P2189" s="14" t="inlineStr">
        <is>
          <t>1 Bed Plus</t>
        </is>
      </c>
      <c r="Q2189" s="15" t="n">
        <v>36</v>
      </c>
      <c r="R2189" s="15" t="n">
        <v>0</v>
      </c>
      <c r="S2189" s="27">
        <f>Q2189+R2189</f>
        <v/>
      </c>
      <c r="T2189" s="13" t="inlineStr">
        <is>
          <t>Yes</t>
        </is>
      </c>
      <c r="U2189" s="13" t="inlineStr">
        <is>
          <t>Parking Right</t>
        </is>
      </c>
      <c r="V2189" s="13" t="n">
        <v>0</v>
      </c>
      <c r="W2189" s="13" t="n">
        <v>2.6</v>
      </c>
      <c r="X2189" s="13" t="inlineStr">
        <is>
          <t>Fully Furnished</t>
        </is>
      </c>
    </row>
    <row r="2190">
      <c r="A2190" s="3">
        <f>B2190&amp;" "&amp;C2190</f>
        <v/>
      </c>
      <c r="B2190" s="3" t="inlineStr">
        <is>
          <t>NE9</t>
        </is>
      </c>
      <c r="C2190" s="12">
        <f>IF(L2190="Single",M2190&amp;N2190,L2190&amp;M2190&amp;N2190)</f>
        <v/>
      </c>
      <c r="E2190" s="19" t="inlineStr">
        <is>
          <t>Exchanged</t>
        </is>
      </c>
      <c r="F2190" s="20" t="n">
        <v>45587</v>
      </c>
      <c r="G2190" s="19" t="n">
        <v>5057000</v>
      </c>
      <c r="H2190" s="13" t="inlineStr">
        <is>
          <t>Foreign Quota</t>
        </is>
      </c>
      <c r="I2190" s="13" t="inlineStr">
        <is>
          <t>Underwriting</t>
        </is>
      </c>
      <c r="J2190" s="13" t="inlineStr">
        <is>
          <t>Available</t>
        </is>
      </c>
      <c r="K2190" s="13" t="inlineStr">
        <is>
          <t>South</t>
        </is>
      </c>
      <c r="L2190" s="13" t="inlineStr">
        <is>
          <t>C</t>
        </is>
      </c>
      <c r="M2190" s="13" t="n">
        <v>16</v>
      </c>
      <c r="N2190" s="13" t="inlineStr">
        <is>
          <t>B17</t>
        </is>
      </c>
      <c r="O2190" s="26" t="inlineStr">
        <is>
          <t>B17</t>
        </is>
      </c>
      <c r="P2190" s="14" t="inlineStr">
        <is>
          <t>1 Bed Plus</t>
        </is>
      </c>
      <c r="Q2190" s="15" t="n">
        <v>36</v>
      </c>
      <c r="R2190" s="15" t="n">
        <v>0</v>
      </c>
      <c r="S2190" s="27">
        <f>Q2190+R2190</f>
        <v/>
      </c>
      <c r="T2190" s="13" t="inlineStr">
        <is>
          <t>Yes</t>
        </is>
      </c>
      <c r="U2190" s="13" t="inlineStr">
        <is>
          <t>Parking Right</t>
        </is>
      </c>
      <c r="V2190" s="13" t="n">
        <v>0</v>
      </c>
      <c r="W2190" s="13" t="n">
        <v>2.6</v>
      </c>
      <c r="X2190" s="13" t="inlineStr">
        <is>
          <t>Fully Furnished</t>
        </is>
      </c>
    </row>
    <row r="2191">
      <c r="A2191" s="3">
        <f>B2191&amp;" "&amp;C2191</f>
        <v/>
      </c>
      <c r="B2191" s="3" t="inlineStr">
        <is>
          <t>NE9</t>
        </is>
      </c>
      <c r="C2191" s="12">
        <f>IF(L2191="Single",M2191&amp;N2191,L2191&amp;M2191&amp;N2191)</f>
        <v/>
      </c>
      <c r="E2191" s="19" t="inlineStr">
        <is>
          <t>Unsold</t>
        </is>
      </c>
      <c r="F2191" s="21" t="n"/>
      <c r="G2191" s="19" t="n"/>
      <c r="H2191" s="13" t="inlineStr">
        <is>
          <t>Foreign Quota</t>
        </is>
      </c>
      <c r="I2191" s="13" t="inlineStr">
        <is>
          <t>Underwriting</t>
        </is>
      </c>
      <c r="J2191" s="13" t="inlineStr">
        <is>
          <t>Available</t>
        </is>
      </c>
      <c r="K2191" s="13" t="inlineStr">
        <is>
          <t>North</t>
        </is>
      </c>
      <c r="L2191" s="13" t="inlineStr">
        <is>
          <t>C</t>
        </is>
      </c>
      <c r="M2191" s="13" t="n">
        <v>16</v>
      </c>
      <c r="N2191" s="13" t="inlineStr">
        <is>
          <t>C18</t>
        </is>
      </c>
      <c r="O2191" s="26" t="inlineStr">
        <is>
          <t>C18</t>
        </is>
      </c>
      <c r="P2191" s="14" t="inlineStr">
        <is>
          <t>2 Bed Plus</t>
        </is>
      </c>
      <c r="Q2191" s="15" t="n">
        <v>76</v>
      </c>
      <c r="R2191" s="15" t="n">
        <v>0</v>
      </c>
      <c r="S2191" s="27">
        <f>Q2191+R2191</f>
        <v/>
      </c>
      <c r="T2191" s="13" t="inlineStr">
        <is>
          <t>Yes</t>
        </is>
      </c>
      <c r="U2191" s="13" t="inlineStr">
        <is>
          <t>Parking Right</t>
        </is>
      </c>
      <c r="V2191" s="13" t="n">
        <v>0</v>
      </c>
      <c r="W2191" s="13" t="n">
        <v>2.6</v>
      </c>
      <c r="X2191" s="13" t="inlineStr">
        <is>
          <t>Fully Furnished</t>
        </is>
      </c>
    </row>
    <row r="2192">
      <c r="A2192" s="3">
        <f>B2192&amp;" "&amp;C2192</f>
        <v/>
      </c>
      <c r="B2192" s="3" t="inlineStr">
        <is>
          <t>NE9</t>
        </is>
      </c>
      <c r="C2192" s="12">
        <f>IF(L2192="Single",M2192&amp;N2192,L2192&amp;M2192&amp;N2192)</f>
        <v/>
      </c>
      <c r="E2192" s="19" t="inlineStr">
        <is>
          <t>Exchanged</t>
        </is>
      </c>
      <c r="F2192" s="20" t="n">
        <v>45772</v>
      </c>
      <c r="G2192" s="19" t="n">
        <v>3657000</v>
      </c>
      <c r="H2192" s="13" t="inlineStr">
        <is>
          <t>Foreign Quota</t>
        </is>
      </c>
      <c r="I2192" s="13" t="inlineStr">
        <is>
          <t>Underwriting</t>
        </is>
      </c>
      <c r="J2192" s="13" t="inlineStr">
        <is>
          <t>Available</t>
        </is>
      </c>
      <c r="K2192" s="13" t="inlineStr">
        <is>
          <t>North</t>
        </is>
      </c>
      <c r="L2192" s="13" t="inlineStr">
        <is>
          <t>C</t>
        </is>
      </c>
      <c r="M2192" s="13" t="n">
        <v>16</v>
      </c>
      <c r="N2192" s="13" t="inlineStr">
        <is>
          <t>A19</t>
        </is>
      </c>
      <c r="O2192" s="26" t="inlineStr">
        <is>
          <t>A19</t>
        </is>
      </c>
      <c r="P2192" s="14" t="inlineStr">
        <is>
          <t>1 Bed</t>
        </is>
      </c>
      <c r="Q2192" s="15" t="n">
        <v>26</v>
      </c>
      <c r="R2192" s="15" t="n">
        <v>0</v>
      </c>
      <c r="S2192" s="27">
        <f>Q2192+R2192</f>
        <v/>
      </c>
      <c r="T2192" s="13" t="inlineStr">
        <is>
          <t>Yes</t>
        </is>
      </c>
      <c r="U2192" s="13" t="inlineStr">
        <is>
          <t>Parking Right</t>
        </is>
      </c>
      <c r="V2192" s="13" t="n">
        <v>0</v>
      </c>
      <c r="W2192" s="13" t="n">
        <v>2.6</v>
      </c>
      <c r="X2192" s="13" t="inlineStr">
        <is>
          <t>Fully Furnished</t>
        </is>
      </c>
    </row>
    <row r="2193">
      <c r="A2193" s="3">
        <f>B2193&amp;" "&amp;C2193</f>
        <v/>
      </c>
      <c r="B2193" s="3" t="inlineStr">
        <is>
          <t>NE9</t>
        </is>
      </c>
      <c r="C2193" s="12">
        <f>IF(L2193="Single",M2193&amp;N2193,L2193&amp;M2193&amp;N2193)</f>
        <v/>
      </c>
      <c r="E2193" s="19" t="inlineStr">
        <is>
          <t>Exchanged</t>
        </is>
      </c>
      <c r="F2193" s="20" t="n">
        <v>45597</v>
      </c>
      <c r="G2193" s="19" t="n">
        <v>4821000</v>
      </c>
      <c r="H2193" s="13" t="inlineStr">
        <is>
          <t>Foreign Quota</t>
        </is>
      </c>
      <c r="I2193" s="13" t="inlineStr">
        <is>
          <t>Underwriting</t>
        </is>
      </c>
      <c r="J2193" s="13" t="inlineStr">
        <is>
          <t>Available</t>
        </is>
      </c>
      <c r="K2193" s="13" t="inlineStr">
        <is>
          <t>West</t>
        </is>
      </c>
      <c r="L2193" s="13" t="inlineStr">
        <is>
          <t>C</t>
        </is>
      </c>
      <c r="M2193" s="13" t="n">
        <v>16</v>
      </c>
      <c r="N2193" s="13" t="inlineStr">
        <is>
          <t>B20</t>
        </is>
      </c>
      <c r="O2193" s="26" t="inlineStr">
        <is>
          <t>B20</t>
        </is>
      </c>
      <c r="P2193" s="14" t="inlineStr">
        <is>
          <t>1 Bed Plus</t>
        </is>
      </c>
      <c r="Q2193" s="15" t="n">
        <v>36</v>
      </c>
      <c r="R2193" s="15" t="n">
        <v>0</v>
      </c>
      <c r="S2193" s="27">
        <f>Q2193+R2193</f>
        <v/>
      </c>
      <c r="T2193" s="13" t="inlineStr">
        <is>
          <t>Yes</t>
        </is>
      </c>
      <c r="U2193" s="13" t="inlineStr">
        <is>
          <t>Parking Right</t>
        </is>
      </c>
      <c r="V2193" s="13" t="n">
        <v>0</v>
      </c>
      <c r="W2193" s="13" t="n">
        <v>2.6</v>
      </c>
      <c r="X2193" s="13" t="inlineStr">
        <is>
          <t>Fully Furnished</t>
        </is>
      </c>
    </row>
    <row r="2194">
      <c r="A2194" s="3">
        <f>B2194&amp;" "&amp;C2194</f>
        <v/>
      </c>
      <c r="B2194" s="3" t="inlineStr">
        <is>
          <t>NE9</t>
        </is>
      </c>
      <c r="C2194" s="12">
        <f>IF(L2194="Single",M2194&amp;N2194,L2194&amp;M2194&amp;N2194)</f>
        <v/>
      </c>
      <c r="E2194" s="19" t="inlineStr">
        <is>
          <t>Exchanged</t>
        </is>
      </c>
      <c r="F2194" s="20" t="n">
        <v>45583</v>
      </c>
      <c r="G2194" s="19" t="n">
        <v>3391000</v>
      </c>
      <c r="H2194" s="13" t="inlineStr">
        <is>
          <t>Foreign Quota</t>
        </is>
      </c>
      <c r="I2194" s="13" t="inlineStr">
        <is>
          <t>Underwriting</t>
        </is>
      </c>
      <c r="J2194" s="13" t="inlineStr">
        <is>
          <t>Available</t>
        </is>
      </c>
      <c r="K2194" s="13" t="inlineStr">
        <is>
          <t>West</t>
        </is>
      </c>
      <c r="L2194" s="13" t="inlineStr">
        <is>
          <t>C</t>
        </is>
      </c>
      <c r="M2194" s="13" t="n">
        <v>16</v>
      </c>
      <c r="N2194" s="13" t="inlineStr">
        <is>
          <t>A21</t>
        </is>
      </c>
      <c r="O2194" s="26" t="inlineStr">
        <is>
          <t>A21</t>
        </is>
      </c>
      <c r="P2194" s="14" t="inlineStr">
        <is>
          <t>1 Bed</t>
        </is>
      </c>
      <c r="Q2194" s="15" t="n">
        <v>26</v>
      </c>
      <c r="R2194" s="15" t="n">
        <v>0</v>
      </c>
      <c r="S2194" s="27">
        <f>Q2194+R2194</f>
        <v/>
      </c>
      <c r="T2194" s="13" t="inlineStr">
        <is>
          <t>Yes</t>
        </is>
      </c>
      <c r="U2194" s="13" t="inlineStr">
        <is>
          <t>Parking Right</t>
        </is>
      </c>
      <c r="V2194" s="13" t="n">
        <v>0</v>
      </c>
      <c r="W2194" s="13" t="n">
        <v>2.6</v>
      </c>
      <c r="X2194" s="13" t="inlineStr">
        <is>
          <t>Fully Furnished</t>
        </is>
      </c>
    </row>
    <row r="2195">
      <c r="A2195" s="3">
        <f>B2195&amp;" "&amp;C2195</f>
        <v/>
      </c>
      <c r="B2195" s="3" t="inlineStr">
        <is>
          <t>NE9</t>
        </is>
      </c>
      <c r="C2195" s="12">
        <f>IF(L2195="Single",M2195&amp;N2195,L2195&amp;M2195&amp;N2195)</f>
        <v/>
      </c>
      <c r="E2195" s="19" t="inlineStr">
        <is>
          <t>Exchanged</t>
        </is>
      </c>
      <c r="F2195" s="20" t="n">
        <v>45584</v>
      </c>
      <c r="G2195" s="19" t="n">
        <v>3391000</v>
      </c>
      <c r="H2195" s="13" t="inlineStr">
        <is>
          <t>Foreign Quota</t>
        </is>
      </c>
      <c r="I2195" s="13" t="inlineStr">
        <is>
          <t>Underwriting</t>
        </is>
      </c>
      <c r="J2195" s="13" t="inlineStr">
        <is>
          <t>Available</t>
        </is>
      </c>
      <c r="K2195" s="13" t="inlineStr">
        <is>
          <t>West</t>
        </is>
      </c>
      <c r="L2195" s="13" t="inlineStr">
        <is>
          <t>C</t>
        </is>
      </c>
      <c r="M2195" s="13" t="n">
        <v>16</v>
      </c>
      <c r="N2195" s="13" t="inlineStr">
        <is>
          <t>A22</t>
        </is>
      </c>
      <c r="O2195" s="26" t="inlineStr">
        <is>
          <t>A22</t>
        </is>
      </c>
      <c r="P2195" s="14" t="inlineStr">
        <is>
          <t>1 Bed</t>
        </is>
      </c>
      <c r="Q2195" s="15" t="n">
        <v>26</v>
      </c>
      <c r="R2195" s="15" t="n">
        <v>0</v>
      </c>
      <c r="S2195" s="27">
        <f>Q2195+R2195</f>
        <v/>
      </c>
      <c r="T2195" s="13" t="inlineStr">
        <is>
          <t>Yes</t>
        </is>
      </c>
      <c r="U2195" s="13" t="inlineStr">
        <is>
          <t>Parking Right</t>
        </is>
      </c>
      <c r="V2195" s="13" t="n">
        <v>0</v>
      </c>
      <c r="W2195" s="13" t="n">
        <v>2.6</v>
      </c>
      <c r="X2195" s="13" t="inlineStr">
        <is>
          <t>Fully Furnished</t>
        </is>
      </c>
    </row>
    <row r="2196">
      <c r="A2196" s="3">
        <f>B2196&amp;" "&amp;C2196</f>
        <v/>
      </c>
      <c r="B2196" s="3" t="inlineStr">
        <is>
          <t>NE9</t>
        </is>
      </c>
      <c r="C2196" s="12">
        <f>IF(L2196="Single",M2196&amp;N2196,L2196&amp;M2196&amp;N2196)</f>
        <v/>
      </c>
      <c r="E2196" s="19" t="inlineStr">
        <is>
          <t>Exchanged</t>
        </is>
      </c>
      <c r="F2196" s="20" t="n">
        <v>45584</v>
      </c>
      <c r="G2196" s="19" t="n">
        <v>3307000</v>
      </c>
      <c r="H2196" s="13" t="inlineStr">
        <is>
          <t>Foreign Quota</t>
        </is>
      </c>
      <c r="I2196" s="13" t="inlineStr">
        <is>
          <t>Underwriting</t>
        </is>
      </c>
      <c r="J2196" s="13" t="inlineStr">
        <is>
          <t>Available</t>
        </is>
      </c>
      <c r="K2196" s="13" t="inlineStr">
        <is>
          <t>West</t>
        </is>
      </c>
      <c r="L2196" s="13" t="inlineStr">
        <is>
          <t>C</t>
        </is>
      </c>
      <c r="M2196" s="13" t="n">
        <v>16</v>
      </c>
      <c r="N2196" s="13" t="inlineStr">
        <is>
          <t>A23</t>
        </is>
      </c>
      <c r="O2196" s="26" t="inlineStr">
        <is>
          <t>A23</t>
        </is>
      </c>
      <c r="P2196" s="14" t="inlineStr">
        <is>
          <t>1 Bed</t>
        </is>
      </c>
      <c r="Q2196" s="15" t="n">
        <v>26</v>
      </c>
      <c r="R2196" s="15" t="n">
        <v>0</v>
      </c>
      <c r="S2196" s="27">
        <f>Q2196+R2196</f>
        <v/>
      </c>
      <c r="T2196" s="13" t="inlineStr">
        <is>
          <t>Yes</t>
        </is>
      </c>
      <c r="U2196" s="13" t="inlineStr">
        <is>
          <t>Parking Right</t>
        </is>
      </c>
      <c r="V2196" s="13" t="n">
        <v>0</v>
      </c>
      <c r="W2196" s="13" t="n">
        <v>2.6</v>
      </c>
      <c r="X2196" s="13" t="inlineStr">
        <is>
          <t>Fully Furnished</t>
        </is>
      </c>
    </row>
    <row r="2197">
      <c r="A2197" s="3">
        <f>B2197&amp;" "&amp;C2197</f>
        <v/>
      </c>
      <c r="B2197" s="3" t="inlineStr">
        <is>
          <t>NE9</t>
        </is>
      </c>
      <c r="C2197" s="12">
        <f>IF(L2197="Single",M2197&amp;N2197,L2197&amp;M2197&amp;N2197)</f>
        <v/>
      </c>
      <c r="E2197" s="19" t="inlineStr">
        <is>
          <t>Exchanged</t>
        </is>
      </c>
      <c r="F2197" s="20" t="n">
        <v>45629</v>
      </c>
      <c r="G2197" s="19" t="n">
        <v>3987000</v>
      </c>
      <c r="H2197" s="13" t="inlineStr">
        <is>
          <t>Foreign Quota</t>
        </is>
      </c>
      <c r="I2197" s="13" t="inlineStr">
        <is>
          <t>Underwriting</t>
        </is>
      </c>
      <c r="J2197" s="13" t="inlineStr">
        <is>
          <t>Available</t>
        </is>
      </c>
      <c r="K2197" s="13" t="inlineStr">
        <is>
          <t>South</t>
        </is>
      </c>
      <c r="L2197" s="13" t="inlineStr">
        <is>
          <t>C</t>
        </is>
      </c>
      <c r="M2197" s="13" t="n">
        <v>17</v>
      </c>
      <c r="N2197" s="13" t="inlineStr">
        <is>
          <t>A1</t>
        </is>
      </c>
      <c r="O2197" s="26" t="inlineStr">
        <is>
          <t>A1</t>
        </is>
      </c>
      <c r="P2197" s="14" t="inlineStr">
        <is>
          <t>1 Bed</t>
        </is>
      </c>
      <c r="Q2197" s="15" t="n">
        <v>30.5</v>
      </c>
      <c r="R2197" s="15" t="n">
        <v>0</v>
      </c>
      <c r="S2197" s="27">
        <f>Q2197+R2197</f>
        <v/>
      </c>
      <c r="T2197" s="13" t="inlineStr">
        <is>
          <t>Yes</t>
        </is>
      </c>
      <c r="U2197" s="13" t="inlineStr">
        <is>
          <t>Parking Right</t>
        </is>
      </c>
      <c r="V2197" s="13" t="n">
        <v>0</v>
      </c>
      <c r="W2197" s="13" t="n">
        <v>2.6</v>
      </c>
      <c r="X2197" s="13" t="inlineStr">
        <is>
          <t>Fully Furnished</t>
        </is>
      </c>
    </row>
    <row r="2198">
      <c r="A2198" s="3">
        <f>B2198&amp;" "&amp;C2198</f>
        <v/>
      </c>
      <c r="B2198" s="3" t="inlineStr">
        <is>
          <t>NE9</t>
        </is>
      </c>
      <c r="C2198" s="12">
        <f>IF(L2198="Single",M2198&amp;N2198,L2198&amp;M2198&amp;N2198)</f>
        <v/>
      </c>
      <c r="E2198" s="19" t="inlineStr">
        <is>
          <t>Exchanged</t>
        </is>
      </c>
      <c r="F2198" s="20" t="n">
        <v>45715</v>
      </c>
      <c r="G2198" s="19" t="n">
        <v>5289000</v>
      </c>
      <c r="H2198" s="13" t="inlineStr">
        <is>
          <t>Foreign Quota</t>
        </is>
      </c>
      <c r="I2198" s="13" t="inlineStr">
        <is>
          <t>Underwriting</t>
        </is>
      </c>
      <c r="J2198" s="13" t="inlineStr">
        <is>
          <t>Available</t>
        </is>
      </c>
      <c r="K2198" s="13" t="inlineStr">
        <is>
          <t>South</t>
        </is>
      </c>
      <c r="L2198" s="13" t="inlineStr">
        <is>
          <t>C</t>
        </is>
      </c>
      <c r="M2198" s="13" t="n">
        <v>17</v>
      </c>
      <c r="N2198" s="13" t="inlineStr">
        <is>
          <t>B2</t>
        </is>
      </c>
      <c r="O2198" s="26" t="inlineStr">
        <is>
          <t>B2</t>
        </is>
      </c>
      <c r="P2198" s="14" t="inlineStr">
        <is>
          <t>1 Bed Plus</t>
        </is>
      </c>
      <c r="Q2198" s="15" t="n">
        <v>36</v>
      </c>
      <c r="R2198" s="15" t="n">
        <v>0</v>
      </c>
      <c r="S2198" s="27">
        <f>Q2198+R2198</f>
        <v/>
      </c>
      <c r="T2198" s="13" t="inlineStr">
        <is>
          <t>Yes</t>
        </is>
      </c>
      <c r="U2198" s="13" t="inlineStr">
        <is>
          <t>Parking Right</t>
        </is>
      </c>
      <c r="V2198" s="13" t="n">
        <v>0</v>
      </c>
      <c r="W2198" s="13" t="n">
        <v>2.6</v>
      </c>
      <c r="X2198" s="13" t="inlineStr">
        <is>
          <t>Fully Furnished</t>
        </is>
      </c>
    </row>
    <row r="2199">
      <c r="A2199" s="3">
        <f>B2199&amp;" "&amp;C2199</f>
        <v/>
      </c>
      <c r="B2199" s="3" t="inlineStr">
        <is>
          <t>NE9</t>
        </is>
      </c>
      <c r="C2199" s="12">
        <f>IF(L2199="Single",M2199&amp;N2199,L2199&amp;M2199&amp;N2199)</f>
        <v/>
      </c>
      <c r="E2199" s="19" t="inlineStr">
        <is>
          <t>Exchanged</t>
        </is>
      </c>
      <c r="F2199" s="20" t="n">
        <v>45584</v>
      </c>
      <c r="G2199" s="19" t="n">
        <v>3528000</v>
      </c>
      <c r="H2199" s="13" t="inlineStr">
        <is>
          <t>Foreign Quota</t>
        </is>
      </c>
      <c r="I2199" s="13" t="inlineStr">
        <is>
          <t>Underwriting</t>
        </is>
      </c>
      <c r="J2199" s="13" t="inlineStr">
        <is>
          <t>Available</t>
        </is>
      </c>
      <c r="K2199" s="13" t="inlineStr">
        <is>
          <t>North</t>
        </is>
      </c>
      <c r="L2199" s="13" t="inlineStr">
        <is>
          <t>C</t>
        </is>
      </c>
      <c r="M2199" s="13" t="n">
        <v>17</v>
      </c>
      <c r="N2199" s="13" t="inlineStr">
        <is>
          <t>A3</t>
        </is>
      </c>
      <c r="O2199" s="26" t="inlineStr">
        <is>
          <t>A3</t>
        </is>
      </c>
      <c r="P2199" s="14" t="inlineStr">
        <is>
          <t>1 Bed</t>
        </is>
      </c>
      <c r="Q2199" s="15" t="n">
        <v>26.5</v>
      </c>
      <c r="R2199" s="15" t="n">
        <v>0</v>
      </c>
      <c r="S2199" s="27">
        <f>Q2199+R2199</f>
        <v/>
      </c>
      <c r="T2199" s="13" t="inlineStr">
        <is>
          <t>Yes</t>
        </is>
      </c>
      <c r="U2199" s="13" t="inlineStr">
        <is>
          <t>Parking Right</t>
        </is>
      </c>
      <c r="V2199" s="13" t="n">
        <v>0</v>
      </c>
      <c r="W2199" s="13" t="n">
        <v>2.6</v>
      </c>
      <c r="X2199" s="13" t="inlineStr">
        <is>
          <t>Fully Furnished</t>
        </is>
      </c>
    </row>
    <row r="2200">
      <c r="A2200" s="3">
        <f>B2200&amp;" "&amp;C2200</f>
        <v/>
      </c>
      <c r="B2200" s="3" t="inlineStr">
        <is>
          <t>NE9</t>
        </is>
      </c>
      <c r="C2200" s="12">
        <f>IF(L2200="Single",M2200&amp;N2200,L2200&amp;M2200&amp;N2200)</f>
        <v/>
      </c>
      <c r="E2200" s="19" t="inlineStr">
        <is>
          <t>Exchanged</t>
        </is>
      </c>
      <c r="F2200" s="20" t="n">
        <v>45585</v>
      </c>
      <c r="G2200" s="19" t="n">
        <v>3528000</v>
      </c>
      <c r="H2200" s="13" t="inlineStr">
        <is>
          <t>Foreign Quota</t>
        </is>
      </c>
      <c r="I2200" s="13" t="inlineStr">
        <is>
          <t>Underwriting</t>
        </is>
      </c>
      <c r="J2200" s="13" t="inlineStr">
        <is>
          <t>Available</t>
        </is>
      </c>
      <c r="K2200" s="13" t="inlineStr">
        <is>
          <t>North</t>
        </is>
      </c>
      <c r="L2200" s="13" t="inlineStr">
        <is>
          <t>C</t>
        </is>
      </c>
      <c r="M2200" s="13" t="n">
        <v>17</v>
      </c>
      <c r="N2200" s="13" t="inlineStr">
        <is>
          <t>A4</t>
        </is>
      </c>
      <c r="O2200" s="26" t="inlineStr">
        <is>
          <t>A4</t>
        </is>
      </c>
      <c r="P2200" s="14" t="inlineStr">
        <is>
          <t>1 Bed</t>
        </is>
      </c>
      <c r="Q2200" s="15" t="n">
        <v>26.5</v>
      </c>
      <c r="R2200" s="15" t="n">
        <v>0</v>
      </c>
      <c r="S2200" s="27">
        <f>Q2200+R2200</f>
        <v/>
      </c>
      <c r="T2200" s="13" t="inlineStr">
        <is>
          <t>Yes</t>
        </is>
      </c>
      <c r="U2200" s="13" t="inlineStr">
        <is>
          <t>Parking Right</t>
        </is>
      </c>
      <c r="V2200" s="13" t="n">
        <v>0</v>
      </c>
      <c r="W2200" s="13" t="n">
        <v>2.6</v>
      </c>
      <c r="X2200" s="13" t="inlineStr">
        <is>
          <t>Fully Furnished</t>
        </is>
      </c>
    </row>
    <row r="2201">
      <c r="A2201" s="3">
        <f>B2201&amp;" "&amp;C2201</f>
        <v/>
      </c>
      <c r="B2201" s="3" t="inlineStr">
        <is>
          <t>NE9</t>
        </is>
      </c>
      <c r="C2201" s="12">
        <f>IF(L2201="Single",M2201&amp;N2201,L2201&amp;M2201&amp;N2201)</f>
        <v/>
      </c>
      <c r="E2201" s="19" t="inlineStr">
        <is>
          <t>Exchanged</t>
        </is>
      </c>
      <c r="F2201" s="20" t="n">
        <v>45704</v>
      </c>
      <c r="G2201" s="19" t="n">
        <v>3740000</v>
      </c>
      <c r="H2201" s="13" t="inlineStr">
        <is>
          <t>Foreign Quota</t>
        </is>
      </c>
      <c r="I2201" s="13" t="inlineStr">
        <is>
          <t>Underwriting</t>
        </is>
      </c>
      <c r="J2201" s="13" t="inlineStr">
        <is>
          <t>Available</t>
        </is>
      </c>
      <c r="K2201" s="13" t="inlineStr">
        <is>
          <t>North</t>
        </is>
      </c>
      <c r="L2201" s="13" t="inlineStr">
        <is>
          <t>C</t>
        </is>
      </c>
      <c r="M2201" s="13" t="n">
        <v>17</v>
      </c>
      <c r="N2201" s="13" t="inlineStr">
        <is>
          <t>A5</t>
        </is>
      </c>
      <c r="O2201" s="26" t="inlineStr">
        <is>
          <t>A5</t>
        </is>
      </c>
      <c r="P2201" s="14" t="inlineStr">
        <is>
          <t>1 Bed</t>
        </is>
      </c>
      <c r="Q2201" s="15" t="n">
        <v>26.5</v>
      </c>
      <c r="R2201" s="15" t="n">
        <v>0</v>
      </c>
      <c r="S2201" s="27">
        <f>Q2201+R2201</f>
        <v/>
      </c>
      <c r="T2201" s="13" t="inlineStr">
        <is>
          <t>Yes</t>
        </is>
      </c>
      <c r="U2201" s="13" t="inlineStr">
        <is>
          <t>Parking Right</t>
        </is>
      </c>
      <c r="V2201" s="13" t="n">
        <v>0</v>
      </c>
      <c r="W2201" s="13" t="n">
        <v>2.6</v>
      </c>
      <c r="X2201" s="13" t="inlineStr">
        <is>
          <t>Fully Furnished</t>
        </is>
      </c>
    </row>
    <row r="2202">
      <c r="A2202" s="3">
        <f>B2202&amp;" "&amp;C2202</f>
        <v/>
      </c>
      <c r="B2202" s="3" t="inlineStr">
        <is>
          <t>NE9</t>
        </is>
      </c>
      <c r="C2202" s="12">
        <f>IF(L2202="Single",M2202&amp;N2202,L2202&amp;M2202&amp;N2202)</f>
        <v/>
      </c>
      <c r="E2202" s="19" t="inlineStr">
        <is>
          <t>Unsold</t>
        </is>
      </c>
      <c r="F2202" s="21" t="n"/>
      <c r="G2202" s="19" t="n"/>
      <c r="H2202" s="13" t="inlineStr">
        <is>
          <t>Foreign Quota</t>
        </is>
      </c>
      <c r="I2202" s="13" t="inlineStr">
        <is>
          <t>Underwriting</t>
        </is>
      </c>
      <c r="J2202" s="13" t="inlineStr">
        <is>
          <t>Available</t>
        </is>
      </c>
      <c r="K2202" s="13" t="inlineStr">
        <is>
          <t>North</t>
        </is>
      </c>
      <c r="L2202" s="13" t="inlineStr">
        <is>
          <t>C</t>
        </is>
      </c>
      <c r="M2202" s="13" t="n">
        <v>17</v>
      </c>
      <c r="N2202" s="13" t="inlineStr">
        <is>
          <t>C6</t>
        </is>
      </c>
      <c r="O2202" s="26" t="inlineStr">
        <is>
          <t>C6</t>
        </is>
      </c>
      <c r="P2202" s="14" t="inlineStr">
        <is>
          <t>3 Bed</t>
        </is>
      </c>
      <c r="Q2202" s="15" t="n">
        <v>100.8</v>
      </c>
      <c r="R2202" s="15" t="n">
        <v>0</v>
      </c>
      <c r="S2202" s="27">
        <f>Q2202+R2202</f>
        <v/>
      </c>
      <c r="T2202" s="13" t="inlineStr">
        <is>
          <t>Yes</t>
        </is>
      </c>
      <c r="U2202" s="13" t="inlineStr">
        <is>
          <t>Parking Right</t>
        </is>
      </c>
      <c r="V2202" s="13" t="n">
        <v>0</v>
      </c>
      <c r="W2202" s="13" t="n">
        <v>2.6</v>
      </c>
      <c r="X2202" s="13" t="inlineStr">
        <is>
          <t>Fully Furnished</t>
        </is>
      </c>
    </row>
    <row r="2203">
      <c r="A2203" s="3">
        <f>B2203&amp;" "&amp;C2203</f>
        <v/>
      </c>
      <c r="B2203" s="3" t="inlineStr">
        <is>
          <t>NE9</t>
        </is>
      </c>
      <c r="C2203" s="12">
        <f>IF(L2203="Single",M2203&amp;N2203,L2203&amp;M2203&amp;N2203)</f>
        <v/>
      </c>
      <c r="E2203" s="19" t="inlineStr">
        <is>
          <t>Exchanged</t>
        </is>
      </c>
      <c r="F2203" s="20" t="n">
        <v>45582</v>
      </c>
      <c r="G2203" s="19" t="n">
        <v>4075000</v>
      </c>
      <c r="H2203" s="13" t="inlineStr">
        <is>
          <t>Foreign Quota</t>
        </is>
      </c>
      <c r="I2203" s="13" t="inlineStr">
        <is>
          <t>Underwriting</t>
        </is>
      </c>
      <c r="J2203" s="13" t="inlineStr">
        <is>
          <t>Available</t>
        </is>
      </c>
      <c r="K2203" s="13" t="inlineStr">
        <is>
          <t>East</t>
        </is>
      </c>
      <c r="L2203" s="13" t="inlineStr">
        <is>
          <t>C</t>
        </is>
      </c>
      <c r="M2203" s="13" t="n">
        <v>17</v>
      </c>
      <c r="N2203" s="13" t="inlineStr">
        <is>
          <t>A7</t>
        </is>
      </c>
      <c r="O2203" s="26" t="inlineStr">
        <is>
          <t>A7</t>
        </is>
      </c>
      <c r="P2203" s="14" t="inlineStr">
        <is>
          <t>1 Bed</t>
        </is>
      </c>
      <c r="Q2203" s="15" t="n">
        <v>30.5</v>
      </c>
      <c r="R2203" s="15" t="n">
        <v>0</v>
      </c>
      <c r="S2203" s="27">
        <f>Q2203+R2203</f>
        <v/>
      </c>
      <c r="T2203" s="13" t="inlineStr">
        <is>
          <t>Yes</t>
        </is>
      </c>
      <c r="U2203" s="13" t="inlineStr">
        <is>
          <t>Parking Right</t>
        </is>
      </c>
      <c r="V2203" s="13" t="n">
        <v>0</v>
      </c>
      <c r="W2203" s="13" t="n">
        <v>2.6</v>
      </c>
      <c r="X2203" s="13" t="inlineStr">
        <is>
          <t>Fully Furnished</t>
        </is>
      </c>
    </row>
    <row r="2204">
      <c r="A2204" s="3">
        <f>B2204&amp;" "&amp;C2204</f>
        <v/>
      </c>
      <c r="B2204" s="3" t="inlineStr">
        <is>
          <t>NE9</t>
        </is>
      </c>
      <c r="C2204" s="12">
        <f>IF(L2204="Single",M2204&amp;N2204,L2204&amp;M2204&amp;N2204)</f>
        <v/>
      </c>
      <c r="E2204" s="19" t="inlineStr">
        <is>
          <t>Exchanged</t>
        </is>
      </c>
      <c r="F2204" s="20" t="n">
        <v>45582</v>
      </c>
      <c r="G2204" s="19" t="n">
        <v>4141000</v>
      </c>
      <c r="H2204" s="13" t="inlineStr">
        <is>
          <t>Foreign Quota</t>
        </is>
      </c>
      <c r="I2204" s="13" t="inlineStr">
        <is>
          <t>Underwriting</t>
        </is>
      </c>
      <c r="J2204" s="13" t="inlineStr">
        <is>
          <t>Available</t>
        </is>
      </c>
      <c r="K2204" s="13" t="inlineStr">
        <is>
          <t>East</t>
        </is>
      </c>
      <c r="L2204" s="13" t="inlineStr">
        <is>
          <t>C</t>
        </is>
      </c>
      <c r="M2204" s="13" t="n">
        <v>17</v>
      </c>
      <c r="N2204" s="13" t="inlineStr">
        <is>
          <t>A8</t>
        </is>
      </c>
      <c r="O2204" s="26" t="inlineStr">
        <is>
          <t>A8</t>
        </is>
      </c>
      <c r="P2204" s="14" t="inlineStr">
        <is>
          <t>1 Bed</t>
        </is>
      </c>
      <c r="Q2204" s="15" t="n">
        <v>30.5</v>
      </c>
      <c r="R2204" s="15" t="n">
        <v>0</v>
      </c>
      <c r="S2204" s="27">
        <f>Q2204+R2204</f>
        <v/>
      </c>
      <c r="T2204" s="13" t="inlineStr">
        <is>
          <t>Yes</t>
        </is>
      </c>
      <c r="U2204" s="13" t="inlineStr">
        <is>
          <t>Parking Right</t>
        </is>
      </c>
      <c r="V2204" s="13" t="n">
        <v>0</v>
      </c>
      <c r="W2204" s="13" t="n">
        <v>2.6</v>
      </c>
      <c r="X2204" s="13" t="inlineStr">
        <is>
          <t>Fully Furnished</t>
        </is>
      </c>
    </row>
    <row r="2205">
      <c r="A2205" s="3">
        <f>B2205&amp;" "&amp;C2205</f>
        <v/>
      </c>
      <c r="B2205" s="3" t="inlineStr">
        <is>
          <t>NE9</t>
        </is>
      </c>
      <c r="C2205" s="12">
        <f>IF(L2205="Single",M2205&amp;N2205,L2205&amp;M2205&amp;N2205)</f>
        <v/>
      </c>
      <c r="E2205" s="19" t="inlineStr">
        <is>
          <t>Exchanged</t>
        </is>
      </c>
      <c r="F2205" s="20" t="n">
        <v>45582</v>
      </c>
      <c r="G2205" s="19" t="n">
        <v>4141000</v>
      </c>
      <c r="H2205" s="13" t="inlineStr">
        <is>
          <t>Foreign Quota</t>
        </is>
      </c>
      <c r="I2205" s="13" t="inlineStr">
        <is>
          <t>Underwriting</t>
        </is>
      </c>
      <c r="J2205" s="13" t="inlineStr">
        <is>
          <t>Available</t>
        </is>
      </c>
      <c r="K2205" s="13" t="inlineStr">
        <is>
          <t>East</t>
        </is>
      </c>
      <c r="L2205" s="13" t="inlineStr">
        <is>
          <t>C</t>
        </is>
      </c>
      <c r="M2205" s="13" t="n">
        <v>17</v>
      </c>
      <c r="N2205" s="13" t="inlineStr">
        <is>
          <t>A9</t>
        </is>
      </c>
      <c r="O2205" s="26" t="inlineStr">
        <is>
          <t>A9</t>
        </is>
      </c>
      <c r="P2205" s="14" t="inlineStr">
        <is>
          <t>1 Bed</t>
        </is>
      </c>
      <c r="Q2205" s="15" t="n">
        <v>30.5</v>
      </c>
      <c r="R2205" s="15" t="n">
        <v>0</v>
      </c>
      <c r="S2205" s="27">
        <f>Q2205+R2205</f>
        <v/>
      </c>
      <c r="T2205" s="13" t="inlineStr">
        <is>
          <t>Yes</t>
        </is>
      </c>
      <c r="U2205" s="13" t="inlineStr">
        <is>
          <t>Parking Right</t>
        </is>
      </c>
      <c r="V2205" s="13" t="n">
        <v>0</v>
      </c>
      <c r="W2205" s="13" t="n">
        <v>2.6</v>
      </c>
      <c r="X2205" s="13" t="inlineStr">
        <is>
          <t>Fully Furnished</t>
        </is>
      </c>
    </row>
    <row r="2206">
      <c r="A2206" s="3">
        <f>B2206&amp;" "&amp;C2206</f>
        <v/>
      </c>
      <c r="B2206" s="3" t="inlineStr">
        <is>
          <t>NE9</t>
        </is>
      </c>
      <c r="C2206" s="12">
        <f>IF(L2206="Single",M2206&amp;N2206,L2206&amp;M2206&amp;N2206)</f>
        <v/>
      </c>
      <c r="E2206" s="19" t="inlineStr">
        <is>
          <t>Exchanged</t>
        </is>
      </c>
      <c r="F2206" s="20" t="n">
        <v>45582</v>
      </c>
      <c r="G2206" s="19" t="n">
        <v>4141000</v>
      </c>
      <c r="H2206" s="13" t="inlineStr">
        <is>
          <t>Foreign Quota</t>
        </is>
      </c>
      <c r="I2206" s="13" t="inlineStr">
        <is>
          <t>Underwriting</t>
        </is>
      </c>
      <c r="J2206" s="13" t="inlineStr">
        <is>
          <t>Available</t>
        </is>
      </c>
      <c r="K2206" s="13" t="inlineStr">
        <is>
          <t>East</t>
        </is>
      </c>
      <c r="L2206" s="13" t="inlineStr">
        <is>
          <t>C</t>
        </is>
      </c>
      <c r="M2206" s="13" t="n">
        <v>17</v>
      </c>
      <c r="N2206" s="13" t="inlineStr">
        <is>
          <t>A10</t>
        </is>
      </c>
      <c r="O2206" s="26" t="inlineStr">
        <is>
          <t>A10</t>
        </is>
      </c>
      <c r="P2206" s="14" t="inlineStr">
        <is>
          <t>1 Bed</t>
        </is>
      </c>
      <c r="Q2206" s="15" t="n">
        <v>30.5</v>
      </c>
      <c r="R2206" s="15" t="n">
        <v>0</v>
      </c>
      <c r="S2206" s="27">
        <f>Q2206+R2206</f>
        <v/>
      </c>
      <c r="T2206" s="13" t="inlineStr">
        <is>
          <t>Yes</t>
        </is>
      </c>
      <c r="U2206" s="13" t="inlineStr">
        <is>
          <t>Parking Right</t>
        </is>
      </c>
      <c r="V2206" s="13" t="n">
        <v>0</v>
      </c>
      <c r="W2206" s="13" t="n">
        <v>2.6</v>
      </c>
      <c r="X2206" s="13" t="inlineStr">
        <is>
          <t>Fully Furnished</t>
        </is>
      </c>
    </row>
    <row r="2207">
      <c r="A2207" s="3">
        <f>B2207&amp;" "&amp;C2207</f>
        <v/>
      </c>
      <c r="B2207" s="3" t="inlineStr">
        <is>
          <t>NE9</t>
        </is>
      </c>
      <c r="C2207" s="12">
        <f>IF(L2207="Single",M2207&amp;N2207,L2207&amp;M2207&amp;N2207)</f>
        <v/>
      </c>
      <c r="E2207" s="19" t="inlineStr">
        <is>
          <t>Exchanged</t>
        </is>
      </c>
      <c r="F2207" s="20" t="n">
        <v>45695</v>
      </c>
      <c r="G2207" s="19" t="n">
        <v>4307000</v>
      </c>
      <c r="H2207" s="13" t="inlineStr">
        <is>
          <t>Foreign Quota</t>
        </is>
      </c>
      <c r="I2207" s="13" t="inlineStr">
        <is>
          <t>Underwriting</t>
        </is>
      </c>
      <c r="J2207" s="13" t="inlineStr">
        <is>
          <t>Available</t>
        </is>
      </c>
      <c r="K2207" s="13" t="inlineStr">
        <is>
          <t>East</t>
        </is>
      </c>
      <c r="L2207" s="13" t="inlineStr">
        <is>
          <t>C</t>
        </is>
      </c>
      <c r="M2207" s="13" t="n">
        <v>17</v>
      </c>
      <c r="N2207" s="13" t="inlineStr">
        <is>
          <t>A11</t>
        </is>
      </c>
      <c r="O2207" s="26" t="inlineStr">
        <is>
          <t>A11</t>
        </is>
      </c>
      <c r="P2207" s="14" t="inlineStr">
        <is>
          <t>1 Bed</t>
        </is>
      </c>
      <c r="Q2207" s="15" t="n">
        <v>30.5</v>
      </c>
      <c r="R2207" s="15" t="n">
        <v>0</v>
      </c>
      <c r="S2207" s="27">
        <f>Q2207+R2207</f>
        <v/>
      </c>
      <c r="T2207" s="13" t="inlineStr">
        <is>
          <t>Yes</t>
        </is>
      </c>
      <c r="U2207" s="13" t="inlineStr">
        <is>
          <t>Parking Right</t>
        </is>
      </c>
      <c r="V2207" s="13" t="n">
        <v>0</v>
      </c>
      <c r="W2207" s="13" t="n">
        <v>2.6</v>
      </c>
      <c r="X2207" s="13" t="inlineStr">
        <is>
          <t>Fully Furnished</t>
        </is>
      </c>
    </row>
    <row r="2208">
      <c r="A2208" s="3">
        <f>B2208&amp;" "&amp;C2208</f>
        <v/>
      </c>
      <c r="B2208" s="3" t="inlineStr">
        <is>
          <t>NE9</t>
        </is>
      </c>
      <c r="C2208" s="12">
        <f>IF(L2208="Single",M2208&amp;N2208,L2208&amp;M2208&amp;N2208)</f>
        <v/>
      </c>
      <c r="E2208" s="19" t="inlineStr">
        <is>
          <t>Exchanged</t>
        </is>
      </c>
      <c r="F2208" s="20" t="n">
        <v>45695</v>
      </c>
      <c r="G2208" s="19" t="n">
        <v>4307000</v>
      </c>
      <c r="H2208" s="13" t="inlineStr">
        <is>
          <t>Foreign Quota</t>
        </is>
      </c>
      <c r="I2208" s="13" t="inlineStr">
        <is>
          <t>Underwriting</t>
        </is>
      </c>
      <c r="J2208" s="13" t="inlineStr">
        <is>
          <t>Available</t>
        </is>
      </c>
      <c r="K2208" s="13" t="inlineStr">
        <is>
          <t>East</t>
        </is>
      </c>
      <c r="L2208" s="13" t="inlineStr">
        <is>
          <t>C</t>
        </is>
      </c>
      <c r="M2208" s="13" t="n">
        <v>17</v>
      </c>
      <c r="N2208" s="13" t="inlineStr">
        <is>
          <t>A12</t>
        </is>
      </c>
      <c r="O2208" s="26" t="inlineStr">
        <is>
          <t>A12</t>
        </is>
      </c>
      <c r="P2208" s="14" t="inlineStr">
        <is>
          <t>1 Bed</t>
        </is>
      </c>
      <c r="Q2208" s="15" t="n">
        <v>30.5</v>
      </c>
      <c r="R2208" s="15" t="n">
        <v>0</v>
      </c>
      <c r="S2208" s="27">
        <f>Q2208+R2208</f>
        <v/>
      </c>
      <c r="T2208" s="13" t="inlineStr">
        <is>
          <t>Yes</t>
        </is>
      </c>
      <c r="U2208" s="13" t="inlineStr">
        <is>
          <t>Parking Right</t>
        </is>
      </c>
      <c r="V2208" s="13" t="n">
        <v>0</v>
      </c>
      <c r="W2208" s="13" t="n">
        <v>2.6</v>
      </c>
      <c r="X2208" s="13" t="inlineStr">
        <is>
          <t>Fully Furnished</t>
        </is>
      </c>
    </row>
    <row r="2209">
      <c r="A2209" s="3">
        <f>B2209&amp;" "&amp;C2209</f>
        <v/>
      </c>
      <c r="B2209" s="3" t="inlineStr">
        <is>
          <t>NE9</t>
        </is>
      </c>
      <c r="C2209" s="12">
        <f>IF(L2209="Single",M2209&amp;N2209,L2209&amp;M2209&amp;N2209)</f>
        <v/>
      </c>
      <c r="E2209" s="19" t="inlineStr">
        <is>
          <t>Exchanged</t>
        </is>
      </c>
      <c r="F2209" s="20" t="n">
        <v>45591</v>
      </c>
      <c r="G2209" s="19" t="n">
        <v>4075000</v>
      </c>
      <c r="H2209" s="13" t="inlineStr">
        <is>
          <t>Foreign Quota</t>
        </is>
      </c>
      <c r="I2209" s="13" t="inlineStr">
        <is>
          <t>Underwriting</t>
        </is>
      </c>
      <c r="J2209" s="13" t="inlineStr">
        <is>
          <t>Available</t>
        </is>
      </c>
      <c r="K2209" s="13" t="inlineStr">
        <is>
          <t>East</t>
        </is>
      </c>
      <c r="L2209" s="13" t="inlineStr">
        <is>
          <t>C</t>
        </is>
      </c>
      <c r="M2209" s="13" t="n">
        <v>17</v>
      </c>
      <c r="N2209" s="13" t="inlineStr">
        <is>
          <t>A12X</t>
        </is>
      </c>
      <c r="O2209" s="26" t="inlineStr">
        <is>
          <t>A12X</t>
        </is>
      </c>
      <c r="P2209" s="14" t="inlineStr">
        <is>
          <t>1 Bed</t>
        </is>
      </c>
      <c r="Q2209" s="15" t="n">
        <v>30.5</v>
      </c>
      <c r="R2209" s="15" t="n">
        <v>0</v>
      </c>
      <c r="S2209" s="27">
        <f>Q2209+R2209</f>
        <v/>
      </c>
      <c r="T2209" s="13" t="inlineStr">
        <is>
          <t>Yes</t>
        </is>
      </c>
      <c r="U2209" s="13" t="inlineStr">
        <is>
          <t>Parking Right</t>
        </is>
      </c>
      <c r="V2209" s="13" t="n">
        <v>0</v>
      </c>
      <c r="W2209" s="13" t="n">
        <v>2.6</v>
      </c>
      <c r="X2209" s="13" t="inlineStr">
        <is>
          <t>Fully Furnished</t>
        </is>
      </c>
    </row>
    <row r="2210">
      <c r="A2210" s="3">
        <f>B2210&amp;" "&amp;C2210</f>
        <v/>
      </c>
      <c r="B2210" s="3" t="inlineStr">
        <is>
          <t>NE9</t>
        </is>
      </c>
      <c r="C2210" s="12">
        <f>IF(L2210="Single",M2210&amp;N2210,L2210&amp;M2210&amp;N2210)</f>
        <v/>
      </c>
      <c r="E2210" s="19" t="inlineStr">
        <is>
          <t>Unsold</t>
        </is>
      </c>
      <c r="F2210" s="21" t="n"/>
      <c r="G2210" s="19" t="n"/>
      <c r="H2210" s="13" t="inlineStr">
        <is>
          <t>Foreign Quota</t>
        </is>
      </c>
      <c r="I2210" s="13" t="inlineStr">
        <is>
          <t>Underwriting</t>
        </is>
      </c>
      <c r="J2210" s="13" t="inlineStr">
        <is>
          <t>Available</t>
        </is>
      </c>
      <c r="K2210" s="13" t="inlineStr">
        <is>
          <t>South-East</t>
        </is>
      </c>
      <c r="L2210" s="13" t="inlineStr">
        <is>
          <t>C</t>
        </is>
      </c>
      <c r="M2210" s="13" t="n">
        <v>17</v>
      </c>
      <c r="N2210" s="13" t="inlineStr">
        <is>
          <t>C14</t>
        </is>
      </c>
      <c r="O2210" s="26" t="inlineStr">
        <is>
          <t>C14</t>
        </is>
      </c>
      <c r="P2210" s="14" t="inlineStr">
        <is>
          <t>3 Bed</t>
        </is>
      </c>
      <c r="Q2210" s="15" t="n">
        <v>70.2</v>
      </c>
      <c r="R2210" s="15" t="n">
        <v>0</v>
      </c>
      <c r="S2210" s="27">
        <f>Q2210+R2210</f>
        <v/>
      </c>
      <c r="T2210" s="13" t="inlineStr">
        <is>
          <t>Yes</t>
        </is>
      </c>
      <c r="U2210" s="13" t="inlineStr">
        <is>
          <t>Parking Right</t>
        </is>
      </c>
      <c r="V2210" s="13" t="n">
        <v>0</v>
      </c>
      <c r="W2210" s="13" t="n">
        <v>2.6</v>
      </c>
      <c r="X2210" s="13" t="inlineStr">
        <is>
          <t>Fully Furnished</t>
        </is>
      </c>
    </row>
    <row r="2211">
      <c r="A2211" s="3">
        <f>B2211&amp;" "&amp;C2211</f>
        <v/>
      </c>
      <c r="B2211" s="3" t="inlineStr">
        <is>
          <t>NE9</t>
        </is>
      </c>
      <c r="C2211" s="12">
        <f>IF(L2211="Single",M2211&amp;N2211,L2211&amp;M2211&amp;N2211)</f>
        <v/>
      </c>
      <c r="E2211" s="19" t="inlineStr">
        <is>
          <t>Unsold</t>
        </is>
      </c>
      <c r="F2211" s="21" t="n"/>
      <c r="G2211" s="19" t="n"/>
      <c r="H2211" s="13" t="inlineStr">
        <is>
          <t>Foreign Quota</t>
        </is>
      </c>
      <c r="I2211" s="13" t="inlineStr">
        <is>
          <t>Underwriting</t>
        </is>
      </c>
      <c r="J2211" s="13" t="inlineStr">
        <is>
          <t>Available</t>
        </is>
      </c>
      <c r="K2211" s="13" t="inlineStr">
        <is>
          <t>South</t>
        </is>
      </c>
      <c r="L2211" s="13" t="inlineStr">
        <is>
          <t>C</t>
        </is>
      </c>
      <c r="M2211" s="13" t="n">
        <v>17</v>
      </c>
      <c r="N2211" s="13" t="inlineStr">
        <is>
          <t>B15</t>
        </is>
      </c>
      <c r="O2211" s="26" t="inlineStr">
        <is>
          <t>B15</t>
        </is>
      </c>
      <c r="P2211" s="14" t="inlineStr">
        <is>
          <t>2 Bed</t>
        </is>
      </c>
      <c r="Q2211" s="15" t="n">
        <v>53.9</v>
      </c>
      <c r="R2211" s="15" t="n">
        <v>0</v>
      </c>
      <c r="S2211" s="27">
        <f>Q2211+R2211</f>
        <v/>
      </c>
      <c r="T2211" s="13" t="inlineStr">
        <is>
          <t>Yes</t>
        </is>
      </c>
      <c r="U2211" s="13" t="inlineStr">
        <is>
          <t>Parking Right</t>
        </is>
      </c>
      <c r="V2211" s="13" t="n">
        <v>0</v>
      </c>
      <c r="W2211" s="13" t="n">
        <v>2.6</v>
      </c>
      <c r="X2211" s="13" t="inlineStr">
        <is>
          <t>Fully Furnished</t>
        </is>
      </c>
    </row>
    <row r="2212">
      <c r="A2212" s="3">
        <f>B2212&amp;" "&amp;C2212</f>
        <v/>
      </c>
      <c r="B2212" s="3" t="inlineStr">
        <is>
          <t>NE9</t>
        </is>
      </c>
      <c r="C2212" s="12">
        <f>IF(L2212="Single",M2212&amp;N2212,L2212&amp;M2212&amp;N2212)</f>
        <v/>
      </c>
      <c r="E2212" s="19" t="inlineStr">
        <is>
          <t>Exchanged</t>
        </is>
      </c>
      <c r="F2212" s="20" t="n">
        <v>45599</v>
      </c>
      <c r="G2212" s="19" t="n">
        <v>5077000</v>
      </c>
      <c r="H2212" s="13" t="inlineStr">
        <is>
          <t>Foreign Quota</t>
        </is>
      </c>
      <c r="I2212" s="13" t="inlineStr">
        <is>
          <t>Underwriting</t>
        </is>
      </c>
      <c r="J2212" s="13" t="inlineStr">
        <is>
          <t>Available</t>
        </is>
      </c>
      <c r="K2212" s="13" t="inlineStr">
        <is>
          <t>South</t>
        </is>
      </c>
      <c r="L2212" s="13" t="inlineStr">
        <is>
          <t>C</t>
        </is>
      </c>
      <c r="M2212" s="13" t="n">
        <v>17</v>
      </c>
      <c r="N2212" s="13" t="inlineStr">
        <is>
          <t>B16</t>
        </is>
      </c>
      <c r="O2212" s="26" t="inlineStr">
        <is>
          <t>B16</t>
        </is>
      </c>
      <c r="P2212" s="14" t="inlineStr">
        <is>
          <t>1 Bed Plus</t>
        </is>
      </c>
      <c r="Q2212" s="15" t="n">
        <v>36</v>
      </c>
      <c r="R2212" s="15" t="n">
        <v>0</v>
      </c>
      <c r="S2212" s="27">
        <f>Q2212+R2212</f>
        <v/>
      </c>
      <c r="T2212" s="13" t="inlineStr">
        <is>
          <t>Yes</t>
        </is>
      </c>
      <c r="U2212" s="13" t="inlineStr">
        <is>
          <t>Parking Right</t>
        </is>
      </c>
      <c r="V2212" s="13" t="n">
        <v>0</v>
      </c>
      <c r="W2212" s="13" t="n">
        <v>2.6</v>
      </c>
      <c r="X2212" s="13" t="inlineStr">
        <is>
          <t>Fully Furnished</t>
        </is>
      </c>
    </row>
    <row r="2213">
      <c r="A2213" s="3">
        <f>B2213&amp;" "&amp;C2213</f>
        <v/>
      </c>
      <c r="B2213" s="3" t="inlineStr">
        <is>
          <t>NE9</t>
        </is>
      </c>
      <c r="C2213" s="12">
        <f>IF(L2213="Single",M2213&amp;N2213,L2213&amp;M2213&amp;N2213)</f>
        <v/>
      </c>
      <c r="E2213" s="19" t="inlineStr">
        <is>
          <t>Exchanged</t>
        </is>
      </c>
      <c r="F2213" s="20" t="n">
        <v>45584</v>
      </c>
      <c r="G2213" s="19" t="n">
        <v>5077000</v>
      </c>
      <c r="H2213" s="13" t="inlineStr">
        <is>
          <t>Foreign Quota</t>
        </is>
      </c>
      <c r="I2213" s="13" t="inlineStr">
        <is>
          <t>Underwriting</t>
        </is>
      </c>
      <c r="J2213" s="13" t="inlineStr">
        <is>
          <t>Available</t>
        </is>
      </c>
      <c r="K2213" s="13" t="inlineStr">
        <is>
          <t>South</t>
        </is>
      </c>
      <c r="L2213" s="13" t="inlineStr">
        <is>
          <t>C</t>
        </is>
      </c>
      <c r="M2213" s="13" t="n">
        <v>17</v>
      </c>
      <c r="N2213" s="13" t="inlineStr">
        <is>
          <t>B17</t>
        </is>
      </c>
      <c r="O2213" s="26" t="inlineStr">
        <is>
          <t>B17</t>
        </is>
      </c>
      <c r="P2213" s="14" t="inlineStr">
        <is>
          <t>1 Bed Plus</t>
        </is>
      </c>
      <c r="Q2213" s="15" t="n">
        <v>36</v>
      </c>
      <c r="R2213" s="15" t="n">
        <v>0</v>
      </c>
      <c r="S2213" s="27">
        <f>Q2213+R2213</f>
        <v/>
      </c>
      <c r="T2213" s="13" t="inlineStr">
        <is>
          <t>Yes</t>
        </is>
      </c>
      <c r="U2213" s="13" t="inlineStr">
        <is>
          <t>Parking Right</t>
        </is>
      </c>
      <c r="V2213" s="13" t="n">
        <v>0</v>
      </c>
      <c r="W2213" s="13" t="n">
        <v>2.6</v>
      </c>
      <c r="X2213" s="13" t="inlineStr">
        <is>
          <t>Fully Furnished</t>
        </is>
      </c>
    </row>
    <row r="2214">
      <c r="A2214" s="3">
        <f>B2214&amp;" "&amp;C2214</f>
        <v/>
      </c>
      <c r="B2214" s="3" t="inlineStr">
        <is>
          <t>NE9</t>
        </is>
      </c>
      <c r="C2214" s="12">
        <f>IF(L2214="Single",M2214&amp;N2214,L2214&amp;M2214&amp;N2214)</f>
        <v/>
      </c>
      <c r="E2214" s="19" t="inlineStr">
        <is>
          <t>Unsold</t>
        </is>
      </c>
      <c r="F2214" s="21" t="n"/>
      <c r="G2214" s="19" t="n"/>
      <c r="H2214" s="13" t="inlineStr">
        <is>
          <t>Foreign Quota</t>
        </is>
      </c>
      <c r="I2214" s="13" t="inlineStr">
        <is>
          <t>Underwriting</t>
        </is>
      </c>
      <c r="J2214" s="13" t="inlineStr">
        <is>
          <t>Available</t>
        </is>
      </c>
      <c r="K2214" s="13" t="inlineStr">
        <is>
          <t>North</t>
        </is>
      </c>
      <c r="L2214" s="13" t="inlineStr">
        <is>
          <t>C</t>
        </is>
      </c>
      <c r="M2214" s="13" t="n">
        <v>17</v>
      </c>
      <c r="N2214" s="13" t="inlineStr">
        <is>
          <t>C18</t>
        </is>
      </c>
      <c r="O2214" s="26" t="inlineStr">
        <is>
          <t>C18</t>
        </is>
      </c>
      <c r="P2214" s="14" t="inlineStr">
        <is>
          <t>2 Bed Plus</t>
        </is>
      </c>
      <c r="Q2214" s="15" t="n">
        <v>76</v>
      </c>
      <c r="R2214" s="15" t="n">
        <v>0</v>
      </c>
      <c r="S2214" s="27">
        <f>Q2214+R2214</f>
        <v/>
      </c>
      <c r="T2214" s="13" t="inlineStr">
        <is>
          <t>Yes</t>
        </is>
      </c>
      <c r="U2214" s="13" t="inlineStr">
        <is>
          <t>Parking Right</t>
        </is>
      </c>
      <c r="V2214" s="13" t="n">
        <v>0</v>
      </c>
      <c r="W2214" s="13" t="n">
        <v>2.6</v>
      </c>
      <c r="X2214" s="13" t="inlineStr">
        <is>
          <t>Fully Furnished</t>
        </is>
      </c>
    </row>
    <row r="2215">
      <c r="A2215" s="3">
        <f>B2215&amp;" "&amp;C2215</f>
        <v/>
      </c>
      <c r="B2215" s="3" t="inlineStr">
        <is>
          <t>NE9</t>
        </is>
      </c>
      <c r="C2215" s="12">
        <f>IF(L2215="Single",M2215&amp;N2215,L2215&amp;M2215&amp;N2215)</f>
        <v/>
      </c>
      <c r="E2215" s="19" t="inlineStr">
        <is>
          <t>Exchanged</t>
        </is>
      </c>
      <c r="F2215" s="20" t="n">
        <v>45624</v>
      </c>
      <c r="G2215" s="19" t="n">
        <v>3400000</v>
      </c>
      <c r="H2215" s="13" t="inlineStr">
        <is>
          <t>Foreign Quota</t>
        </is>
      </c>
      <c r="I2215" s="13" t="inlineStr">
        <is>
          <t>Underwriting</t>
        </is>
      </c>
      <c r="J2215" s="13" t="inlineStr">
        <is>
          <t>Available</t>
        </is>
      </c>
      <c r="K2215" s="13" t="inlineStr">
        <is>
          <t>North</t>
        </is>
      </c>
      <c r="L2215" s="13" t="inlineStr">
        <is>
          <t>C</t>
        </is>
      </c>
      <c r="M2215" s="13" t="n">
        <v>17</v>
      </c>
      <c r="N2215" s="13" t="inlineStr">
        <is>
          <t>A19</t>
        </is>
      </c>
      <c r="O2215" s="26" t="inlineStr">
        <is>
          <t>A19</t>
        </is>
      </c>
      <c r="P2215" s="14" t="inlineStr">
        <is>
          <t>1 Bed</t>
        </is>
      </c>
      <c r="Q2215" s="15" t="n">
        <v>26</v>
      </c>
      <c r="R2215" s="15" t="n">
        <v>0</v>
      </c>
      <c r="S2215" s="27">
        <f>Q2215+R2215</f>
        <v/>
      </c>
      <c r="T2215" s="13" t="inlineStr">
        <is>
          <t>Yes</t>
        </is>
      </c>
      <c r="U2215" s="13" t="inlineStr">
        <is>
          <t>Parking Right</t>
        </is>
      </c>
      <c r="V2215" s="13" t="n">
        <v>0</v>
      </c>
      <c r="W2215" s="13" t="n">
        <v>2.6</v>
      </c>
      <c r="X2215" s="13" t="inlineStr">
        <is>
          <t>Fully Furnished</t>
        </is>
      </c>
    </row>
    <row r="2216">
      <c r="A2216" s="3">
        <f>B2216&amp;" "&amp;C2216</f>
        <v/>
      </c>
      <c r="B2216" s="3" t="inlineStr">
        <is>
          <t>NE9</t>
        </is>
      </c>
      <c r="C2216" s="12">
        <f>IF(L2216="Single",M2216&amp;N2216,L2216&amp;M2216&amp;N2216)</f>
        <v/>
      </c>
      <c r="E2216" s="19" t="inlineStr">
        <is>
          <t>Exchanged</t>
        </is>
      </c>
      <c r="F2216" s="20" t="n">
        <v>45584</v>
      </c>
      <c r="G2216" s="19" t="n">
        <v>4840000</v>
      </c>
      <c r="H2216" s="13" t="inlineStr">
        <is>
          <t>Foreign Quota</t>
        </is>
      </c>
      <c r="I2216" s="13" t="inlineStr">
        <is>
          <t>Underwriting</t>
        </is>
      </c>
      <c r="J2216" s="13" t="inlineStr">
        <is>
          <t>Available</t>
        </is>
      </c>
      <c r="K2216" s="13" t="inlineStr">
        <is>
          <t>West</t>
        </is>
      </c>
      <c r="L2216" s="13" t="inlineStr">
        <is>
          <t>C</t>
        </is>
      </c>
      <c r="M2216" s="13" t="n">
        <v>17</v>
      </c>
      <c r="N2216" s="13" t="inlineStr">
        <is>
          <t>B20</t>
        </is>
      </c>
      <c r="O2216" s="26" t="inlineStr">
        <is>
          <t>B20</t>
        </is>
      </c>
      <c r="P2216" s="14" t="inlineStr">
        <is>
          <t>1 Bed Plus</t>
        </is>
      </c>
      <c r="Q2216" s="15" t="n">
        <v>36</v>
      </c>
      <c r="R2216" s="15" t="n">
        <v>0</v>
      </c>
      <c r="S2216" s="27">
        <f>Q2216+R2216</f>
        <v/>
      </c>
      <c r="T2216" s="13" t="inlineStr">
        <is>
          <t>Yes</t>
        </is>
      </c>
      <c r="U2216" s="13" t="inlineStr">
        <is>
          <t>Parking Right</t>
        </is>
      </c>
      <c r="V2216" s="13" t="n">
        <v>0</v>
      </c>
      <c r="W2216" s="13" t="n">
        <v>2.6</v>
      </c>
      <c r="X2216" s="13" t="inlineStr">
        <is>
          <t>Fully Furnished</t>
        </is>
      </c>
    </row>
    <row r="2217">
      <c r="A2217" s="3">
        <f>B2217&amp;" "&amp;C2217</f>
        <v/>
      </c>
      <c r="B2217" s="3" t="inlineStr">
        <is>
          <t>NE9</t>
        </is>
      </c>
      <c r="C2217" s="12">
        <f>IF(L2217="Single",M2217&amp;N2217,L2217&amp;M2217&amp;N2217)</f>
        <v/>
      </c>
      <c r="E2217" s="19" t="inlineStr">
        <is>
          <t>Exchanged</t>
        </is>
      </c>
      <c r="F2217" s="20" t="n">
        <v>45584</v>
      </c>
      <c r="G2217" s="19" t="n">
        <v>3404000</v>
      </c>
      <c r="H2217" s="13" t="inlineStr">
        <is>
          <t>Foreign Quota</t>
        </is>
      </c>
      <c r="I2217" s="13" t="inlineStr">
        <is>
          <t>Underwriting</t>
        </is>
      </c>
      <c r="J2217" s="13" t="inlineStr">
        <is>
          <t>Available</t>
        </is>
      </c>
      <c r="K2217" s="13" t="inlineStr">
        <is>
          <t>West</t>
        </is>
      </c>
      <c r="L2217" s="13" t="inlineStr">
        <is>
          <t>C</t>
        </is>
      </c>
      <c r="M2217" s="13" t="n">
        <v>17</v>
      </c>
      <c r="N2217" s="13" t="inlineStr">
        <is>
          <t>A21</t>
        </is>
      </c>
      <c r="O2217" s="26" t="inlineStr">
        <is>
          <t>A21</t>
        </is>
      </c>
      <c r="P2217" s="14" t="inlineStr">
        <is>
          <t>1 Bed</t>
        </is>
      </c>
      <c r="Q2217" s="15" t="n">
        <v>26</v>
      </c>
      <c r="R2217" s="15" t="n">
        <v>0</v>
      </c>
      <c r="S2217" s="27">
        <f>Q2217+R2217</f>
        <v/>
      </c>
      <c r="T2217" s="13" t="inlineStr">
        <is>
          <t>Yes</t>
        </is>
      </c>
      <c r="U2217" s="13" t="inlineStr">
        <is>
          <t>Parking Right</t>
        </is>
      </c>
      <c r="V2217" s="13" t="n">
        <v>0</v>
      </c>
      <c r="W2217" s="13" t="n">
        <v>2.6</v>
      </c>
      <c r="X2217" s="13" t="inlineStr">
        <is>
          <t>Fully Furnished</t>
        </is>
      </c>
    </row>
    <row r="2218">
      <c r="A2218" s="3">
        <f>B2218&amp;" "&amp;C2218</f>
        <v/>
      </c>
      <c r="B2218" s="3" t="inlineStr">
        <is>
          <t>NE9</t>
        </is>
      </c>
      <c r="C2218" s="12">
        <f>IF(L2218="Single",M2218&amp;N2218,L2218&amp;M2218&amp;N2218)</f>
        <v/>
      </c>
      <c r="E2218" s="19" t="inlineStr">
        <is>
          <t>Exchanged</t>
        </is>
      </c>
      <c r="F2218" s="20" t="n">
        <v>45699</v>
      </c>
      <c r="G2218" s="19" t="n">
        <v>3541000</v>
      </c>
      <c r="H2218" s="13" t="inlineStr">
        <is>
          <t>Foreign Quota</t>
        </is>
      </c>
      <c r="I2218" s="13" t="inlineStr">
        <is>
          <t>Underwriting</t>
        </is>
      </c>
      <c r="J2218" s="13" t="inlineStr">
        <is>
          <t>Available</t>
        </is>
      </c>
      <c r="K2218" s="13" t="inlineStr">
        <is>
          <t>West</t>
        </is>
      </c>
      <c r="L2218" s="13" t="inlineStr">
        <is>
          <t>C</t>
        </is>
      </c>
      <c r="M2218" s="13" t="n">
        <v>17</v>
      </c>
      <c r="N2218" s="13" t="inlineStr">
        <is>
          <t>A22</t>
        </is>
      </c>
      <c r="O2218" s="26" t="inlineStr">
        <is>
          <t>A22</t>
        </is>
      </c>
      <c r="P2218" s="14" t="inlineStr">
        <is>
          <t>1 Bed</t>
        </is>
      </c>
      <c r="Q2218" s="15" t="n">
        <v>26</v>
      </c>
      <c r="R2218" s="15" t="n">
        <v>0</v>
      </c>
      <c r="S2218" s="27">
        <f>Q2218+R2218</f>
        <v/>
      </c>
      <c r="T2218" s="13" t="inlineStr">
        <is>
          <t>Yes</t>
        </is>
      </c>
      <c r="U2218" s="13" t="inlineStr">
        <is>
          <t>Parking Right</t>
        </is>
      </c>
      <c r="V2218" s="13" t="n">
        <v>0</v>
      </c>
      <c r="W2218" s="13" t="n">
        <v>2.6</v>
      </c>
      <c r="X2218" s="13" t="inlineStr">
        <is>
          <t>Fully Furnished</t>
        </is>
      </c>
    </row>
    <row r="2219">
      <c r="A2219" s="3">
        <f>B2219&amp;" "&amp;C2219</f>
        <v/>
      </c>
      <c r="B2219" s="3" t="inlineStr">
        <is>
          <t>NE9</t>
        </is>
      </c>
      <c r="C2219" s="12">
        <f>IF(L2219="Single",M2219&amp;N2219,L2219&amp;M2219&amp;N2219)</f>
        <v/>
      </c>
      <c r="E2219" s="19" t="inlineStr">
        <is>
          <t>Exchanged</t>
        </is>
      </c>
      <c r="F2219" s="20" t="n">
        <v>45709</v>
      </c>
      <c r="G2219" s="19" t="n">
        <v>3521000</v>
      </c>
      <c r="H2219" s="13" t="inlineStr">
        <is>
          <t>Foreign Quota</t>
        </is>
      </c>
      <c r="I2219" s="13" t="inlineStr">
        <is>
          <t>Underwriting</t>
        </is>
      </c>
      <c r="J2219" s="13" t="inlineStr">
        <is>
          <t>Available</t>
        </is>
      </c>
      <c r="K2219" s="13" t="inlineStr">
        <is>
          <t>West</t>
        </is>
      </c>
      <c r="L2219" s="13" t="inlineStr">
        <is>
          <t>C</t>
        </is>
      </c>
      <c r="M2219" s="13" t="n">
        <v>17</v>
      </c>
      <c r="N2219" s="13" t="inlineStr">
        <is>
          <t>A23</t>
        </is>
      </c>
      <c r="O2219" s="26" t="inlineStr">
        <is>
          <t>A23</t>
        </is>
      </c>
      <c r="P2219" s="14" t="inlineStr">
        <is>
          <t>1 Bed</t>
        </is>
      </c>
      <c r="Q2219" s="15" t="n">
        <v>26</v>
      </c>
      <c r="R2219" s="15" t="n">
        <v>0</v>
      </c>
      <c r="S2219" s="27">
        <f>Q2219+R2219</f>
        <v/>
      </c>
      <c r="T2219" s="13" t="inlineStr">
        <is>
          <t>Yes</t>
        </is>
      </c>
      <c r="U2219" s="13" t="inlineStr">
        <is>
          <t>Parking Right</t>
        </is>
      </c>
      <c r="V2219" s="13" t="n">
        <v>0</v>
      </c>
      <c r="W2219" s="13" t="n">
        <v>2.6</v>
      </c>
      <c r="X2219" s="13" t="inlineStr">
        <is>
          <t>Fully Furnished</t>
        </is>
      </c>
    </row>
    <row r="2220">
      <c r="A2220" s="3">
        <f>B2220&amp;" "&amp;C2220</f>
        <v/>
      </c>
      <c r="B2220" s="3" t="inlineStr">
        <is>
          <t>NE9</t>
        </is>
      </c>
      <c r="C2220" s="12">
        <f>IF(L2220="Single",M2220&amp;N2220,L2220&amp;M2220&amp;N2220)</f>
        <v/>
      </c>
      <c r="E2220" s="19" t="inlineStr">
        <is>
          <t>Exchanged</t>
        </is>
      </c>
      <c r="F2220" s="20" t="n">
        <v>45584</v>
      </c>
      <c r="G2220" s="19" t="n">
        <v>4004000</v>
      </c>
      <c r="H2220" s="13" t="inlineStr">
        <is>
          <t>Foreign Quota</t>
        </is>
      </c>
      <c r="I2220" s="13" t="inlineStr">
        <is>
          <t>Underwriting</t>
        </is>
      </c>
      <c r="J2220" s="13" t="inlineStr">
        <is>
          <t>Available</t>
        </is>
      </c>
      <c r="K2220" s="13" t="inlineStr">
        <is>
          <t>South</t>
        </is>
      </c>
      <c r="L2220" s="13" t="inlineStr">
        <is>
          <t>C</t>
        </is>
      </c>
      <c r="M2220" s="13" t="n">
        <v>18</v>
      </c>
      <c r="N2220" s="13" t="inlineStr">
        <is>
          <t>A1</t>
        </is>
      </c>
      <c r="O2220" s="26" t="inlineStr">
        <is>
          <t>A1</t>
        </is>
      </c>
      <c r="P2220" s="14" t="inlineStr">
        <is>
          <t>1 Bed</t>
        </is>
      </c>
      <c r="Q2220" s="15" t="n">
        <v>30.5</v>
      </c>
      <c r="R2220" s="15" t="n">
        <v>0</v>
      </c>
      <c r="S2220" s="27">
        <f>Q2220+R2220</f>
        <v/>
      </c>
      <c r="T2220" s="13" t="inlineStr">
        <is>
          <t>Yes</t>
        </is>
      </c>
      <c r="U2220" s="13" t="inlineStr">
        <is>
          <t>Parking Right</t>
        </is>
      </c>
      <c r="V2220" s="13" t="n">
        <v>0</v>
      </c>
      <c r="W2220" s="13" t="n">
        <v>2.6</v>
      </c>
      <c r="X2220" s="13" t="inlineStr">
        <is>
          <t>Fully Furnished</t>
        </is>
      </c>
    </row>
    <row r="2221">
      <c r="A2221" s="3">
        <f>B2221&amp;" "&amp;C2221</f>
        <v/>
      </c>
      <c r="B2221" s="3" t="inlineStr">
        <is>
          <t>NE9</t>
        </is>
      </c>
      <c r="C2221" s="12">
        <f>IF(L2221="Single",M2221&amp;N2221,L2221&amp;M2221&amp;N2221)</f>
        <v/>
      </c>
      <c r="E2221" s="19" t="inlineStr">
        <is>
          <t>Exchanged</t>
        </is>
      </c>
      <c r="F2221" s="20" t="n">
        <v>45609</v>
      </c>
      <c r="G2221" s="19" t="n">
        <v>5057000</v>
      </c>
      <c r="H2221" s="13" t="inlineStr">
        <is>
          <t>Foreign Quota</t>
        </is>
      </c>
      <c r="I2221" s="13" t="inlineStr">
        <is>
          <t>Underwriting</t>
        </is>
      </c>
      <c r="J2221" s="13" t="inlineStr">
        <is>
          <t>Available</t>
        </is>
      </c>
      <c r="K2221" s="13" t="inlineStr">
        <is>
          <t>South</t>
        </is>
      </c>
      <c r="L2221" s="13" t="inlineStr">
        <is>
          <t>C</t>
        </is>
      </c>
      <c r="M2221" s="13" t="n">
        <v>18</v>
      </c>
      <c r="N2221" s="13" t="inlineStr">
        <is>
          <t>B2</t>
        </is>
      </c>
      <c r="O2221" s="26" t="inlineStr">
        <is>
          <t>B2</t>
        </is>
      </c>
      <c r="P2221" s="14" t="inlineStr">
        <is>
          <t>1 Bed Plus</t>
        </is>
      </c>
      <c r="Q2221" s="15" t="n">
        <v>36</v>
      </c>
      <c r="R2221" s="15" t="n">
        <v>0</v>
      </c>
      <c r="S2221" s="27">
        <f>Q2221+R2221</f>
        <v/>
      </c>
      <c r="T2221" s="13" t="inlineStr">
        <is>
          <t>Yes</t>
        </is>
      </c>
      <c r="U2221" s="13" t="inlineStr">
        <is>
          <t>Parking Right</t>
        </is>
      </c>
      <c r="V2221" s="13" t="n">
        <v>0</v>
      </c>
      <c r="W2221" s="13" t="n">
        <v>2.6</v>
      </c>
      <c r="X2221" s="13" t="inlineStr">
        <is>
          <t>Fully Furnished</t>
        </is>
      </c>
    </row>
    <row r="2222">
      <c r="A2222" s="3">
        <f>B2222&amp;" "&amp;C2222</f>
        <v/>
      </c>
      <c r="B2222" s="3" t="inlineStr">
        <is>
          <t>NE9</t>
        </is>
      </c>
      <c r="C2222" s="12">
        <f>IF(L2222="Single",M2222&amp;N2222,L2222&amp;M2222&amp;N2222)</f>
        <v/>
      </c>
      <c r="E2222" s="19" t="inlineStr">
        <is>
          <t>Exchanged</t>
        </is>
      </c>
      <c r="F2222" s="20" t="n">
        <v>45582</v>
      </c>
      <c r="G2222" s="19" t="n">
        <v>3544000</v>
      </c>
      <c r="H2222" s="13" t="inlineStr">
        <is>
          <t>Foreign Quota</t>
        </is>
      </c>
      <c r="I2222" s="13" t="inlineStr">
        <is>
          <t>Underwriting</t>
        </is>
      </c>
      <c r="J2222" s="13" t="inlineStr">
        <is>
          <t>Available</t>
        </is>
      </c>
      <c r="K2222" s="13" t="inlineStr">
        <is>
          <t>North</t>
        </is>
      </c>
      <c r="L2222" s="13" t="inlineStr">
        <is>
          <t>C</t>
        </is>
      </c>
      <c r="M2222" s="13" t="n">
        <v>18</v>
      </c>
      <c r="N2222" s="13" t="inlineStr">
        <is>
          <t>A3</t>
        </is>
      </c>
      <c r="O2222" s="26" t="inlineStr">
        <is>
          <t>A3</t>
        </is>
      </c>
      <c r="P2222" s="14" t="inlineStr">
        <is>
          <t>1 Bed</t>
        </is>
      </c>
      <c r="Q2222" s="15" t="n">
        <v>26.5</v>
      </c>
      <c r="R2222" s="15" t="n">
        <v>0</v>
      </c>
      <c r="S2222" s="27">
        <f>Q2222+R2222</f>
        <v/>
      </c>
      <c r="T2222" s="13" t="inlineStr">
        <is>
          <t>Yes</t>
        </is>
      </c>
      <c r="U2222" s="13" t="inlineStr">
        <is>
          <t>Parking Right</t>
        </is>
      </c>
      <c r="V2222" s="13" t="n">
        <v>0</v>
      </c>
      <c r="W2222" s="13" t="n">
        <v>2.6</v>
      </c>
      <c r="X2222" s="13" t="inlineStr">
        <is>
          <t>Fully Furnished</t>
        </is>
      </c>
    </row>
    <row r="2223">
      <c r="A2223" s="3">
        <f>B2223&amp;" "&amp;C2223</f>
        <v/>
      </c>
      <c r="B2223" s="3" t="inlineStr">
        <is>
          <t>NE9</t>
        </is>
      </c>
      <c r="C2223" s="12">
        <f>IF(L2223="Single",M2223&amp;N2223,L2223&amp;M2223&amp;N2223)</f>
        <v/>
      </c>
      <c r="E2223" s="19" t="inlineStr">
        <is>
          <t>Exchanged</t>
        </is>
      </c>
      <c r="F2223" s="20" t="n">
        <v>45591</v>
      </c>
      <c r="G2223" s="19" t="n">
        <v>3544000</v>
      </c>
      <c r="H2223" s="13" t="inlineStr">
        <is>
          <t>Foreign Quota</t>
        </is>
      </c>
      <c r="I2223" s="13" t="inlineStr">
        <is>
          <t>Underwriting</t>
        </is>
      </c>
      <c r="J2223" s="13" t="inlineStr">
        <is>
          <t>Available</t>
        </is>
      </c>
      <c r="K2223" s="13" t="inlineStr">
        <is>
          <t>North</t>
        </is>
      </c>
      <c r="L2223" s="13" t="inlineStr">
        <is>
          <t>C</t>
        </is>
      </c>
      <c r="M2223" s="13" t="n">
        <v>18</v>
      </c>
      <c r="N2223" s="13" t="inlineStr">
        <is>
          <t>A4</t>
        </is>
      </c>
      <c r="O2223" s="26" t="inlineStr">
        <is>
          <t>A4</t>
        </is>
      </c>
      <c r="P2223" s="14" t="inlineStr">
        <is>
          <t>1 Bed</t>
        </is>
      </c>
      <c r="Q2223" s="15" t="n">
        <v>26.5</v>
      </c>
      <c r="R2223" s="15" t="n">
        <v>0</v>
      </c>
      <c r="S2223" s="27">
        <f>Q2223+R2223</f>
        <v/>
      </c>
      <c r="T2223" s="13" t="inlineStr">
        <is>
          <t>Yes</t>
        </is>
      </c>
      <c r="U2223" s="13" t="inlineStr">
        <is>
          <t>Parking Right</t>
        </is>
      </c>
      <c r="V2223" s="13" t="n">
        <v>0</v>
      </c>
      <c r="W2223" s="13" t="n">
        <v>2.6</v>
      </c>
      <c r="X2223" s="13" t="inlineStr">
        <is>
          <t>Fully Furnished</t>
        </is>
      </c>
    </row>
    <row r="2224">
      <c r="A2224" s="3">
        <f>B2224&amp;" "&amp;C2224</f>
        <v/>
      </c>
      <c r="B2224" s="3" t="inlineStr">
        <is>
          <t>NE9</t>
        </is>
      </c>
      <c r="C2224" s="12">
        <f>IF(L2224="Single",M2224&amp;N2224,L2224&amp;M2224&amp;N2224)</f>
        <v/>
      </c>
      <c r="E2224" s="19" t="inlineStr">
        <is>
          <t>Exchanged</t>
        </is>
      </c>
      <c r="F2224" s="20" t="n">
        <v>45590</v>
      </c>
      <c r="G2224" s="19" t="n">
        <v>3544000</v>
      </c>
      <c r="H2224" s="13" t="inlineStr">
        <is>
          <t>Foreign Quota</t>
        </is>
      </c>
      <c r="I2224" s="13" t="inlineStr">
        <is>
          <t>Underwriting</t>
        </is>
      </c>
      <c r="J2224" s="13" t="inlineStr">
        <is>
          <t>Available</t>
        </is>
      </c>
      <c r="K2224" s="13" t="inlineStr">
        <is>
          <t>North</t>
        </is>
      </c>
      <c r="L2224" s="13" t="inlineStr">
        <is>
          <t>C</t>
        </is>
      </c>
      <c r="M2224" s="13" t="n">
        <v>18</v>
      </c>
      <c r="N2224" s="13" t="inlineStr">
        <is>
          <t>A5</t>
        </is>
      </c>
      <c r="O2224" s="26" t="inlineStr">
        <is>
          <t>A5</t>
        </is>
      </c>
      <c r="P2224" s="14" t="inlineStr">
        <is>
          <t>1 Bed</t>
        </is>
      </c>
      <c r="Q2224" s="15" t="n">
        <v>26.5</v>
      </c>
      <c r="R2224" s="15" t="n">
        <v>0</v>
      </c>
      <c r="S2224" s="27">
        <f>Q2224+R2224</f>
        <v/>
      </c>
      <c r="T2224" s="13" t="inlineStr">
        <is>
          <t>Yes</t>
        </is>
      </c>
      <c r="U2224" s="13" t="inlineStr">
        <is>
          <t>Parking Right</t>
        </is>
      </c>
      <c r="V2224" s="13" t="n">
        <v>0</v>
      </c>
      <c r="W2224" s="13" t="n">
        <v>2.6</v>
      </c>
      <c r="X2224" s="13" t="inlineStr">
        <is>
          <t>Fully Furnished</t>
        </is>
      </c>
    </row>
    <row r="2225">
      <c r="A2225" s="3">
        <f>B2225&amp;" "&amp;C2225</f>
        <v/>
      </c>
      <c r="B2225" s="3" t="inlineStr">
        <is>
          <t>NE9</t>
        </is>
      </c>
      <c r="C2225" s="12">
        <f>IF(L2225="Single",M2225&amp;N2225,L2225&amp;M2225&amp;N2225)</f>
        <v/>
      </c>
      <c r="E2225" s="19" t="inlineStr">
        <is>
          <t>Unsold</t>
        </is>
      </c>
      <c r="F2225" s="21" t="n"/>
      <c r="G2225" s="19" t="n"/>
      <c r="H2225" s="13" t="inlineStr">
        <is>
          <t>Foreign Quota</t>
        </is>
      </c>
      <c r="I2225" s="13" t="inlineStr">
        <is>
          <t>Underwriting</t>
        </is>
      </c>
      <c r="J2225" s="13" t="inlineStr">
        <is>
          <t>Available</t>
        </is>
      </c>
      <c r="K2225" s="13" t="inlineStr">
        <is>
          <t>North</t>
        </is>
      </c>
      <c r="L2225" s="13" t="inlineStr">
        <is>
          <t>C</t>
        </is>
      </c>
      <c r="M2225" s="13" t="n">
        <v>18</v>
      </c>
      <c r="N2225" s="13" t="inlineStr">
        <is>
          <t>C6</t>
        </is>
      </c>
      <c r="O2225" s="26" t="inlineStr">
        <is>
          <t>C6</t>
        </is>
      </c>
      <c r="P2225" s="14" t="inlineStr">
        <is>
          <t>3 Bed</t>
        </is>
      </c>
      <c r="Q2225" s="15" t="n">
        <v>100.8</v>
      </c>
      <c r="R2225" s="15" t="n">
        <v>0</v>
      </c>
      <c r="S2225" s="27">
        <f>Q2225+R2225</f>
        <v/>
      </c>
      <c r="T2225" s="13" t="inlineStr">
        <is>
          <t>Yes</t>
        </is>
      </c>
      <c r="U2225" s="13" t="inlineStr">
        <is>
          <t>Parking Right</t>
        </is>
      </c>
      <c r="V2225" s="13" t="n">
        <v>0</v>
      </c>
      <c r="W2225" s="13" t="n">
        <v>2.6</v>
      </c>
      <c r="X2225" s="13" t="inlineStr">
        <is>
          <t>Fully Furnished</t>
        </is>
      </c>
    </row>
    <row r="2226">
      <c r="A2226" s="3">
        <f>B2226&amp;" "&amp;C2226</f>
        <v/>
      </c>
      <c r="B2226" s="3" t="inlineStr">
        <is>
          <t>NE9</t>
        </is>
      </c>
      <c r="C2226" s="12">
        <f>IF(L2226="Single",M2226&amp;N2226,L2226&amp;M2226&amp;N2226)</f>
        <v/>
      </c>
      <c r="E2226" s="19" t="inlineStr">
        <is>
          <t>Exchanged</t>
        </is>
      </c>
      <c r="F2226" s="20" t="n">
        <v>45582</v>
      </c>
      <c r="G2226" s="19" t="n">
        <v>4091000</v>
      </c>
      <c r="H2226" s="13" t="inlineStr">
        <is>
          <t>Foreign Quota</t>
        </is>
      </c>
      <c r="I2226" s="13" t="inlineStr">
        <is>
          <t>Underwriting</t>
        </is>
      </c>
      <c r="J2226" s="13" t="inlineStr">
        <is>
          <t>Available</t>
        </is>
      </c>
      <c r="K2226" s="13" t="inlineStr">
        <is>
          <t>East</t>
        </is>
      </c>
      <c r="L2226" s="13" t="inlineStr">
        <is>
          <t>C</t>
        </is>
      </c>
      <c r="M2226" s="13" t="n">
        <v>18</v>
      </c>
      <c r="N2226" s="13" t="inlineStr">
        <is>
          <t>A7</t>
        </is>
      </c>
      <c r="O2226" s="26" t="inlineStr">
        <is>
          <t>A7</t>
        </is>
      </c>
      <c r="P2226" s="14" t="inlineStr">
        <is>
          <t>1 Bed</t>
        </is>
      </c>
      <c r="Q2226" s="15" t="n">
        <v>30.5</v>
      </c>
      <c r="R2226" s="15" t="n">
        <v>0</v>
      </c>
      <c r="S2226" s="27">
        <f>Q2226+R2226</f>
        <v/>
      </c>
      <c r="T2226" s="13" t="inlineStr">
        <is>
          <t>Yes</t>
        </is>
      </c>
      <c r="U2226" s="13" t="inlineStr">
        <is>
          <t>Parking Right</t>
        </is>
      </c>
      <c r="V2226" s="13" t="n">
        <v>0</v>
      </c>
      <c r="W2226" s="13" t="n">
        <v>2.6</v>
      </c>
      <c r="X2226" s="13" t="inlineStr">
        <is>
          <t>Fully Furnished</t>
        </is>
      </c>
    </row>
    <row r="2227">
      <c r="A2227" s="3">
        <f>B2227&amp;" "&amp;C2227</f>
        <v/>
      </c>
      <c r="B2227" s="3" t="inlineStr">
        <is>
          <t>NE9</t>
        </is>
      </c>
      <c r="C2227" s="12">
        <f>IF(L2227="Single",M2227&amp;N2227,L2227&amp;M2227&amp;N2227)</f>
        <v/>
      </c>
      <c r="E2227" s="19" t="inlineStr">
        <is>
          <t>Exchanged</t>
        </is>
      </c>
      <c r="F2227" s="20" t="n">
        <v>45582</v>
      </c>
      <c r="G2227" s="19" t="n">
        <v>4159000</v>
      </c>
      <c r="H2227" s="13" t="inlineStr">
        <is>
          <t>Foreign Quota</t>
        </is>
      </c>
      <c r="I2227" s="13" t="inlineStr">
        <is>
          <t>Underwriting</t>
        </is>
      </c>
      <c r="J2227" s="13" t="inlineStr">
        <is>
          <t>Available</t>
        </is>
      </c>
      <c r="K2227" s="13" t="inlineStr">
        <is>
          <t>East</t>
        </is>
      </c>
      <c r="L2227" s="13" t="inlineStr">
        <is>
          <t>C</t>
        </is>
      </c>
      <c r="M2227" s="13" t="n">
        <v>18</v>
      </c>
      <c r="N2227" s="13" t="inlineStr">
        <is>
          <t>A8</t>
        </is>
      </c>
      <c r="O2227" s="26" t="inlineStr">
        <is>
          <t>A8</t>
        </is>
      </c>
      <c r="P2227" s="14" t="inlineStr">
        <is>
          <t>1 Bed</t>
        </is>
      </c>
      <c r="Q2227" s="15" t="n">
        <v>30.5</v>
      </c>
      <c r="R2227" s="15" t="n">
        <v>0</v>
      </c>
      <c r="S2227" s="27">
        <f>Q2227+R2227</f>
        <v/>
      </c>
      <c r="T2227" s="13" t="inlineStr">
        <is>
          <t>Yes</t>
        </is>
      </c>
      <c r="U2227" s="13" t="inlineStr">
        <is>
          <t>Parking Right</t>
        </is>
      </c>
      <c r="V2227" s="13" t="n">
        <v>0</v>
      </c>
      <c r="W2227" s="13" t="n">
        <v>2.6</v>
      </c>
      <c r="X2227" s="13" t="inlineStr">
        <is>
          <t>Fully Furnished</t>
        </is>
      </c>
    </row>
    <row r="2228">
      <c r="A2228" s="3">
        <f>B2228&amp;" "&amp;C2228</f>
        <v/>
      </c>
      <c r="B2228" s="3" t="inlineStr">
        <is>
          <t>NE9</t>
        </is>
      </c>
      <c r="C2228" s="12">
        <f>IF(L2228="Single",M2228&amp;N2228,L2228&amp;M2228&amp;N2228)</f>
        <v/>
      </c>
      <c r="E2228" s="19" t="inlineStr">
        <is>
          <t>Exchanged</t>
        </is>
      </c>
      <c r="F2228" s="20" t="n">
        <v>45582</v>
      </c>
      <c r="G2228" s="19" t="n">
        <v>4159000</v>
      </c>
      <c r="H2228" s="13" t="inlineStr">
        <is>
          <t>Foreign Quota</t>
        </is>
      </c>
      <c r="I2228" s="13" t="inlineStr">
        <is>
          <t>Underwriting</t>
        </is>
      </c>
      <c r="J2228" s="13" t="inlineStr">
        <is>
          <t>Available</t>
        </is>
      </c>
      <c r="K2228" s="13" t="inlineStr">
        <is>
          <t>East</t>
        </is>
      </c>
      <c r="L2228" s="13" t="inlineStr">
        <is>
          <t>C</t>
        </is>
      </c>
      <c r="M2228" s="13" t="n">
        <v>18</v>
      </c>
      <c r="N2228" s="13" t="inlineStr">
        <is>
          <t>A9</t>
        </is>
      </c>
      <c r="O2228" s="26" t="inlineStr">
        <is>
          <t>A9</t>
        </is>
      </c>
      <c r="P2228" s="14" t="inlineStr">
        <is>
          <t>1 Bed</t>
        </is>
      </c>
      <c r="Q2228" s="15" t="n">
        <v>30.5</v>
      </c>
      <c r="R2228" s="15" t="n">
        <v>0</v>
      </c>
      <c r="S2228" s="27">
        <f>Q2228+R2228</f>
        <v/>
      </c>
      <c r="T2228" s="13" t="inlineStr">
        <is>
          <t>Yes</t>
        </is>
      </c>
      <c r="U2228" s="13" t="inlineStr">
        <is>
          <t>Parking Right</t>
        </is>
      </c>
      <c r="V2228" s="13" t="n">
        <v>0</v>
      </c>
      <c r="W2228" s="13" t="n">
        <v>2.6</v>
      </c>
      <c r="X2228" s="13" t="inlineStr">
        <is>
          <t>Fully Furnished</t>
        </is>
      </c>
    </row>
    <row r="2229">
      <c r="A2229" s="3">
        <f>B2229&amp;" "&amp;C2229</f>
        <v/>
      </c>
      <c r="B2229" s="3" t="inlineStr">
        <is>
          <t>NE9</t>
        </is>
      </c>
      <c r="C2229" s="12">
        <f>IF(L2229="Single",M2229&amp;N2229,L2229&amp;M2229&amp;N2229)</f>
        <v/>
      </c>
      <c r="E2229" s="19" t="inlineStr">
        <is>
          <t>Exchanged</t>
        </is>
      </c>
      <c r="F2229" s="20" t="n">
        <v>45582</v>
      </c>
      <c r="G2229" s="19" t="n">
        <v>4159000</v>
      </c>
      <c r="H2229" s="13" t="inlineStr">
        <is>
          <t>Foreign Quota</t>
        </is>
      </c>
      <c r="I2229" s="13" t="inlineStr">
        <is>
          <t>Underwriting</t>
        </is>
      </c>
      <c r="J2229" s="13" t="inlineStr">
        <is>
          <t>Available</t>
        </is>
      </c>
      <c r="K2229" s="13" t="inlineStr">
        <is>
          <t>East</t>
        </is>
      </c>
      <c r="L2229" s="13" t="inlineStr">
        <is>
          <t>C</t>
        </is>
      </c>
      <c r="M2229" s="13" t="n">
        <v>18</v>
      </c>
      <c r="N2229" s="13" t="inlineStr">
        <is>
          <t>A10</t>
        </is>
      </c>
      <c r="O2229" s="26" t="inlineStr">
        <is>
          <t>A10</t>
        </is>
      </c>
      <c r="P2229" s="14" t="inlineStr">
        <is>
          <t>1 Bed</t>
        </is>
      </c>
      <c r="Q2229" s="15" t="n">
        <v>30.5</v>
      </c>
      <c r="R2229" s="15" t="n">
        <v>0</v>
      </c>
      <c r="S2229" s="27">
        <f>Q2229+R2229</f>
        <v/>
      </c>
      <c r="T2229" s="13" t="inlineStr">
        <is>
          <t>Yes</t>
        </is>
      </c>
      <c r="U2229" s="13" t="inlineStr">
        <is>
          <t>Parking Right</t>
        </is>
      </c>
      <c r="V2229" s="13" t="n">
        <v>0</v>
      </c>
      <c r="W2229" s="13" t="n">
        <v>2.6</v>
      </c>
      <c r="X2229" s="13" t="inlineStr">
        <is>
          <t>Fully Furnished</t>
        </is>
      </c>
    </row>
    <row r="2230">
      <c r="A2230" s="3">
        <f>B2230&amp;" "&amp;C2230</f>
        <v/>
      </c>
      <c r="B2230" s="3" t="inlineStr">
        <is>
          <t>NE9</t>
        </is>
      </c>
      <c r="C2230" s="12">
        <f>IF(L2230="Single",M2230&amp;N2230,L2230&amp;M2230&amp;N2230)</f>
        <v/>
      </c>
      <c r="E2230" s="19" t="inlineStr">
        <is>
          <t>Exchanged</t>
        </is>
      </c>
      <c r="F2230" s="20" t="n">
        <v>45582</v>
      </c>
      <c r="G2230" s="19" t="n">
        <v>4159000</v>
      </c>
      <c r="H2230" s="13" t="inlineStr">
        <is>
          <t>Foreign Quota</t>
        </is>
      </c>
      <c r="I2230" s="13" t="inlineStr">
        <is>
          <t>Underwriting</t>
        </is>
      </c>
      <c r="J2230" s="13" t="inlineStr">
        <is>
          <t>Available</t>
        </is>
      </c>
      <c r="K2230" s="13" t="inlineStr">
        <is>
          <t>East</t>
        </is>
      </c>
      <c r="L2230" s="13" t="inlineStr">
        <is>
          <t>C</t>
        </is>
      </c>
      <c r="M2230" s="13" t="n">
        <v>18</v>
      </c>
      <c r="N2230" s="13" t="inlineStr">
        <is>
          <t>A11</t>
        </is>
      </c>
      <c r="O2230" s="26" t="inlineStr">
        <is>
          <t>A11</t>
        </is>
      </c>
      <c r="P2230" s="14" t="inlineStr">
        <is>
          <t>1 Bed</t>
        </is>
      </c>
      <c r="Q2230" s="15" t="n">
        <v>30.5</v>
      </c>
      <c r="R2230" s="15" t="n">
        <v>0</v>
      </c>
      <c r="S2230" s="27">
        <f>Q2230+R2230</f>
        <v/>
      </c>
      <c r="T2230" s="13" t="inlineStr">
        <is>
          <t>Yes</t>
        </is>
      </c>
      <c r="U2230" s="13" t="inlineStr">
        <is>
          <t>Parking Right</t>
        </is>
      </c>
      <c r="V2230" s="13" t="n">
        <v>0</v>
      </c>
      <c r="W2230" s="13" t="n">
        <v>2.6</v>
      </c>
      <c r="X2230" s="13" t="inlineStr">
        <is>
          <t>Fully Furnished</t>
        </is>
      </c>
    </row>
    <row r="2231">
      <c r="A2231" s="3">
        <f>B2231&amp;" "&amp;C2231</f>
        <v/>
      </c>
      <c r="B2231" s="3" t="inlineStr">
        <is>
          <t>NE9</t>
        </is>
      </c>
      <c r="C2231" s="12">
        <f>IF(L2231="Single",M2231&amp;N2231,L2231&amp;M2231&amp;N2231)</f>
        <v/>
      </c>
      <c r="E2231" s="19" t="inlineStr">
        <is>
          <t>Exchanged</t>
        </is>
      </c>
      <c r="F2231" s="20" t="n">
        <v>45582</v>
      </c>
      <c r="G2231" s="19" t="n">
        <v>4159000</v>
      </c>
      <c r="H2231" s="13" t="inlineStr">
        <is>
          <t>Foreign Quota</t>
        </is>
      </c>
      <c r="I2231" s="13" t="inlineStr">
        <is>
          <t>Underwriting</t>
        </is>
      </c>
      <c r="J2231" s="13" t="inlineStr">
        <is>
          <t>Available</t>
        </is>
      </c>
      <c r="K2231" s="13" t="inlineStr">
        <is>
          <t>East</t>
        </is>
      </c>
      <c r="L2231" s="13" t="inlineStr">
        <is>
          <t>C</t>
        </is>
      </c>
      <c r="M2231" s="13" t="n">
        <v>18</v>
      </c>
      <c r="N2231" s="13" t="inlineStr">
        <is>
          <t>A12</t>
        </is>
      </c>
      <c r="O2231" s="26" t="inlineStr">
        <is>
          <t>A12</t>
        </is>
      </c>
      <c r="P2231" s="14" t="inlineStr">
        <is>
          <t>1 Bed</t>
        </is>
      </c>
      <c r="Q2231" s="15" t="n">
        <v>30.5</v>
      </c>
      <c r="R2231" s="15" t="n">
        <v>0</v>
      </c>
      <c r="S2231" s="27">
        <f>Q2231+R2231</f>
        <v/>
      </c>
      <c r="T2231" s="13" t="inlineStr">
        <is>
          <t>Yes</t>
        </is>
      </c>
      <c r="U2231" s="13" t="inlineStr">
        <is>
          <t>Parking Right</t>
        </is>
      </c>
      <c r="V2231" s="13" t="n">
        <v>0</v>
      </c>
      <c r="W2231" s="13" t="n">
        <v>2.6</v>
      </c>
      <c r="X2231" s="13" t="inlineStr">
        <is>
          <t>Fully Furnished</t>
        </is>
      </c>
    </row>
    <row r="2232">
      <c r="A2232" s="3">
        <f>B2232&amp;" "&amp;C2232</f>
        <v/>
      </c>
      <c r="B2232" s="3" t="inlineStr">
        <is>
          <t>NE9</t>
        </is>
      </c>
      <c r="C2232" s="12">
        <f>IF(L2232="Single",M2232&amp;N2232,L2232&amp;M2232&amp;N2232)</f>
        <v/>
      </c>
      <c r="E2232" s="19" t="inlineStr">
        <is>
          <t>Exchanged</t>
        </is>
      </c>
      <c r="F2232" s="20" t="n">
        <v>45584</v>
      </c>
      <c r="G2232" s="19" t="n">
        <v>4091000</v>
      </c>
      <c r="H2232" s="13" t="inlineStr">
        <is>
          <t>Foreign Quota</t>
        </is>
      </c>
      <c r="I2232" s="13" t="inlineStr">
        <is>
          <t>Underwriting</t>
        </is>
      </c>
      <c r="J2232" s="13" t="inlineStr">
        <is>
          <t>Available</t>
        </is>
      </c>
      <c r="K2232" s="13" t="inlineStr">
        <is>
          <t>East</t>
        </is>
      </c>
      <c r="L2232" s="13" t="inlineStr">
        <is>
          <t>C</t>
        </is>
      </c>
      <c r="M2232" s="13" t="n">
        <v>18</v>
      </c>
      <c r="N2232" s="13" t="inlineStr">
        <is>
          <t>A12X</t>
        </is>
      </c>
      <c r="O2232" s="26" t="inlineStr">
        <is>
          <t>A12X</t>
        </is>
      </c>
      <c r="P2232" s="14" t="inlineStr">
        <is>
          <t>1 Bed</t>
        </is>
      </c>
      <c r="Q2232" s="15" t="n">
        <v>30.5</v>
      </c>
      <c r="R2232" s="15" t="n">
        <v>0</v>
      </c>
      <c r="S2232" s="27">
        <f>Q2232+R2232</f>
        <v/>
      </c>
      <c r="T2232" s="13" t="inlineStr">
        <is>
          <t>Yes</t>
        </is>
      </c>
      <c r="U2232" s="13" t="inlineStr">
        <is>
          <t>Parking Right</t>
        </is>
      </c>
      <c r="V2232" s="13" t="n">
        <v>0</v>
      </c>
      <c r="W2232" s="13" t="n">
        <v>2.6</v>
      </c>
      <c r="X2232" s="13" t="inlineStr">
        <is>
          <t>Fully Furnished</t>
        </is>
      </c>
    </row>
    <row r="2233">
      <c r="A2233" s="3">
        <f>B2233&amp;" "&amp;C2233</f>
        <v/>
      </c>
      <c r="B2233" s="3" t="inlineStr">
        <is>
          <t>NE9</t>
        </is>
      </c>
      <c r="C2233" s="12">
        <f>IF(L2233="Single",M2233&amp;N2233,L2233&amp;M2233&amp;N2233)</f>
        <v/>
      </c>
      <c r="E2233" s="19" t="inlineStr">
        <is>
          <t>Unsold</t>
        </is>
      </c>
      <c r="F2233" s="21" t="n"/>
      <c r="G2233" s="19" t="n"/>
      <c r="H2233" s="13" t="inlineStr">
        <is>
          <t>Foreign Quota</t>
        </is>
      </c>
      <c r="I2233" s="13" t="inlineStr">
        <is>
          <t>Underwriting</t>
        </is>
      </c>
      <c r="J2233" s="13" t="inlineStr">
        <is>
          <t>Available</t>
        </is>
      </c>
      <c r="K2233" s="13" t="inlineStr">
        <is>
          <t>South-East</t>
        </is>
      </c>
      <c r="L2233" s="13" t="inlineStr">
        <is>
          <t>C</t>
        </is>
      </c>
      <c r="M2233" s="13" t="n">
        <v>18</v>
      </c>
      <c r="N2233" s="13" t="inlineStr">
        <is>
          <t>C14</t>
        </is>
      </c>
      <c r="O2233" s="26" t="inlineStr">
        <is>
          <t>C14</t>
        </is>
      </c>
      <c r="P2233" s="14" t="inlineStr">
        <is>
          <t>3 Bed</t>
        </is>
      </c>
      <c r="Q2233" s="15" t="n">
        <v>70.2</v>
      </c>
      <c r="R2233" s="15" t="n">
        <v>0</v>
      </c>
      <c r="S2233" s="27">
        <f>Q2233+R2233</f>
        <v/>
      </c>
      <c r="T2233" s="13" t="inlineStr">
        <is>
          <t>Yes</t>
        </is>
      </c>
      <c r="U2233" s="13" t="inlineStr">
        <is>
          <t>Parking Right</t>
        </is>
      </c>
      <c r="V2233" s="13" t="n">
        <v>0</v>
      </c>
      <c r="W2233" s="13" t="n">
        <v>2.6</v>
      </c>
      <c r="X2233" s="13" t="inlineStr">
        <is>
          <t>Fully Furnished</t>
        </is>
      </c>
    </row>
    <row r="2234">
      <c r="A2234" s="3">
        <f>B2234&amp;" "&amp;C2234</f>
        <v/>
      </c>
      <c r="B2234" s="3" t="inlineStr">
        <is>
          <t>NE9</t>
        </is>
      </c>
      <c r="C2234" s="12">
        <f>IF(L2234="Single",M2234&amp;N2234,L2234&amp;M2234&amp;N2234)</f>
        <v/>
      </c>
      <c r="E2234" s="19" t="inlineStr">
        <is>
          <t>Unsold</t>
        </is>
      </c>
      <c r="F2234" s="21" t="n"/>
      <c r="G2234" s="19" t="n"/>
      <c r="H2234" s="13" t="inlineStr">
        <is>
          <t>Foreign Quota</t>
        </is>
      </c>
      <c r="I2234" s="13" t="inlineStr">
        <is>
          <t>Underwriting</t>
        </is>
      </c>
      <c r="J2234" s="13" t="inlineStr">
        <is>
          <t>Available</t>
        </is>
      </c>
      <c r="K2234" s="13" t="inlineStr">
        <is>
          <t>South</t>
        </is>
      </c>
      <c r="L2234" s="13" t="inlineStr">
        <is>
          <t>C</t>
        </is>
      </c>
      <c r="M2234" s="13" t="n">
        <v>18</v>
      </c>
      <c r="N2234" s="13" t="inlineStr">
        <is>
          <t>B15</t>
        </is>
      </c>
      <c r="O2234" s="26" t="inlineStr">
        <is>
          <t>B15</t>
        </is>
      </c>
      <c r="P2234" s="14" t="inlineStr">
        <is>
          <t>2 Bed</t>
        </is>
      </c>
      <c r="Q2234" s="15" t="n">
        <v>53.9</v>
      </c>
      <c r="R2234" s="15" t="n">
        <v>0</v>
      </c>
      <c r="S2234" s="27">
        <f>Q2234+R2234</f>
        <v/>
      </c>
      <c r="T2234" s="13" t="inlineStr">
        <is>
          <t>Yes</t>
        </is>
      </c>
      <c r="U2234" s="13" t="inlineStr">
        <is>
          <t>Parking Right</t>
        </is>
      </c>
      <c r="V2234" s="13" t="n">
        <v>0</v>
      </c>
      <c r="W2234" s="13" t="n">
        <v>2.6</v>
      </c>
      <c r="X2234" s="13" t="inlineStr">
        <is>
          <t>Fully Furnished</t>
        </is>
      </c>
    </row>
    <row r="2235">
      <c r="A2235" s="3">
        <f>B2235&amp;" "&amp;C2235</f>
        <v/>
      </c>
      <c r="B2235" s="3" t="inlineStr">
        <is>
          <t>NE9</t>
        </is>
      </c>
      <c r="C2235" s="12">
        <f>IF(L2235="Single",M2235&amp;N2235,L2235&amp;M2235&amp;N2235)</f>
        <v/>
      </c>
      <c r="E2235" s="19" t="inlineStr">
        <is>
          <t>Exchanged</t>
        </is>
      </c>
      <c r="F2235" s="20" t="n">
        <v>45614</v>
      </c>
      <c r="G2235" s="19" t="n">
        <v>5097000</v>
      </c>
      <c r="H2235" s="13" t="inlineStr">
        <is>
          <t>Foreign Quota</t>
        </is>
      </c>
      <c r="I2235" s="13" t="inlineStr">
        <is>
          <t>Underwriting</t>
        </is>
      </c>
      <c r="J2235" s="13" t="inlineStr">
        <is>
          <t>Available</t>
        </is>
      </c>
      <c r="K2235" s="13" t="inlineStr">
        <is>
          <t>South</t>
        </is>
      </c>
      <c r="L2235" s="13" t="inlineStr">
        <is>
          <t>C</t>
        </is>
      </c>
      <c r="M2235" s="13" t="n">
        <v>18</v>
      </c>
      <c r="N2235" s="13" t="inlineStr">
        <is>
          <t>B16</t>
        </is>
      </c>
      <c r="O2235" s="26" t="inlineStr">
        <is>
          <t>B16</t>
        </is>
      </c>
      <c r="P2235" s="14" t="inlineStr">
        <is>
          <t>1 Bed Plus</t>
        </is>
      </c>
      <c r="Q2235" s="15" t="n">
        <v>36</v>
      </c>
      <c r="R2235" s="15" t="n">
        <v>0</v>
      </c>
      <c r="S2235" s="27">
        <f>Q2235+R2235</f>
        <v/>
      </c>
      <c r="T2235" s="13" t="inlineStr">
        <is>
          <t>Yes</t>
        </is>
      </c>
      <c r="U2235" s="13" t="inlineStr">
        <is>
          <t>Parking Right</t>
        </is>
      </c>
      <c r="V2235" s="13" t="n">
        <v>0</v>
      </c>
      <c r="W2235" s="13" t="n">
        <v>2.6</v>
      </c>
      <c r="X2235" s="13" t="inlineStr">
        <is>
          <t>Fully Furnished</t>
        </is>
      </c>
    </row>
    <row r="2236">
      <c r="A2236" s="3">
        <f>B2236&amp;" "&amp;C2236</f>
        <v/>
      </c>
      <c r="B2236" s="3" t="inlineStr">
        <is>
          <t>NE9</t>
        </is>
      </c>
      <c r="C2236" s="12">
        <f>IF(L2236="Single",M2236&amp;N2236,L2236&amp;M2236&amp;N2236)</f>
        <v/>
      </c>
      <c r="E2236" s="19" t="inlineStr">
        <is>
          <t>Exchanged</t>
        </is>
      </c>
      <c r="F2236" s="20" t="n">
        <v>45587</v>
      </c>
      <c r="G2236" s="19" t="n">
        <v>5097000</v>
      </c>
      <c r="H2236" s="13" t="inlineStr">
        <is>
          <t>Foreign Quota</t>
        </is>
      </c>
      <c r="I2236" s="13" t="inlineStr">
        <is>
          <t>Underwriting</t>
        </is>
      </c>
      <c r="J2236" s="13" t="inlineStr">
        <is>
          <t>Available</t>
        </is>
      </c>
      <c r="K2236" s="13" t="inlineStr">
        <is>
          <t>South</t>
        </is>
      </c>
      <c r="L2236" s="13" t="inlineStr">
        <is>
          <t>C</t>
        </is>
      </c>
      <c r="M2236" s="13" t="n">
        <v>18</v>
      </c>
      <c r="N2236" s="13" t="inlineStr">
        <is>
          <t>B17</t>
        </is>
      </c>
      <c r="O2236" s="26" t="inlineStr">
        <is>
          <t>B17</t>
        </is>
      </c>
      <c r="P2236" s="14" t="inlineStr">
        <is>
          <t>1 Bed Plus</t>
        </is>
      </c>
      <c r="Q2236" s="15" t="n">
        <v>36</v>
      </c>
      <c r="R2236" s="15" t="n">
        <v>0</v>
      </c>
      <c r="S2236" s="27">
        <f>Q2236+R2236</f>
        <v/>
      </c>
      <c r="T2236" s="13" t="inlineStr">
        <is>
          <t>Yes</t>
        </is>
      </c>
      <c r="U2236" s="13" t="inlineStr">
        <is>
          <t>Parking Right</t>
        </is>
      </c>
      <c r="V2236" s="13" t="n">
        <v>0</v>
      </c>
      <c r="W2236" s="13" t="n">
        <v>2.6</v>
      </c>
      <c r="X2236" s="13" t="inlineStr">
        <is>
          <t>Fully Furnished</t>
        </is>
      </c>
    </row>
    <row r="2237">
      <c r="A2237" s="3">
        <f>B2237&amp;" "&amp;C2237</f>
        <v/>
      </c>
      <c r="B2237" s="3" t="inlineStr">
        <is>
          <t>NE9</t>
        </is>
      </c>
      <c r="C2237" s="12">
        <f>IF(L2237="Single",M2237&amp;N2237,L2237&amp;M2237&amp;N2237)</f>
        <v/>
      </c>
      <c r="E2237" s="19" t="inlineStr">
        <is>
          <t>Unsold</t>
        </is>
      </c>
      <c r="F2237" s="21" t="n"/>
      <c r="G2237" s="19" t="n"/>
      <c r="H2237" s="13" t="inlineStr">
        <is>
          <t>Foreign Quota</t>
        </is>
      </c>
      <c r="I2237" s="13" t="inlineStr">
        <is>
          <t>Underwriting</t>
        </is>
      </c>
      <c r="J2237" s="13" t="inlineStr">
        <is>
          <t>Available</t>
        </is>
      </c>
      <c r="K2237" s="13" t="inlineStr">
        <is>
          <t>North</t>
        </is>
      </c>
      <c r="L2237" s="13" t="inlineStr">
        <is>
          <t>C</t>
        </is>
      </c>
      <c r="M2237" s="13" t="n">
        <v>18</v>
      </c>
      <c r="N2237" s="13" t="inlineStr">
        <is>
          <t>C18</t>
        </is>
      </c>
      <c r="O2237" s="26" t="inlineStr">
        <is>
          <t>C18</t>
        </is>
      </c>
      <c r="P2237" s="14" t="inlineStr">
        <is>
          <t>2 Bed Plus</t>
        </is>
      </c>
      <c r="Q2237" s="15" t="n">
        <v>76</v>
      </c>
      <c r="R2237" s="15" t="n">
        <v>0</v>
      </c>
      <c r="S2237" s="27">
        <f>Q2237+R2237</f>
        <v/>
      </c>
      <c r="T2237" s="13" t="inlineStr">
        <is>
          <t>Yes</t>
        </is>
      </c>
      <c r="U2237" s="13" t="inlineStr">
        <is>
          <t>Parking Right</t>
        </is>
      </c>
      <c r="V2237" s="13" t="n">
        <v>0</v>
      </c>
      <c r="W2237" s="13" t="n">
        <v>2.6</v>
      </c>
      <c r="X2237" s="13" t="inlineStr">
        <is>
          <t>Fully Furnished</t>
        </is>
      </c>
    </row>
    <row r="2238">
      <c r="A2238" s="3">
        <f>B2238&amp;" "&amp;C2238</f>
        <v/>
      </c>
      <c r="B2238" s="3" t="inlineStr">
        <is>
          <t>NE9</t>
        </is>
      </c>
      <c r="C2238" s="12">
        <f>IF(L2238="Single",M2238&amp;N2238,L2238&amp;M2238&amp;N2238)</f>
        <v/>
      </c>
      <c r="E2238" s="19" t="inlineStr">
        <is>
          <t>Exchanged</t>
        </is>
      </c>
      <c r="F2238" s="20" t="n">
        <v>45595</v>
      </c>
      <c r="G2238" s="19" t="n">
        <v>3414000</v>
      </c>
      <c r="H2238" s="13" t="inlineStr">
        <is>
          <t>Foreign Quota</t>
        </is>
      </c>
      <c r="I2238" s="13" t="inlineStr">
        <is>
          <t>Underwriting</t>
        </is>
      </c>
      <c r="J2238" s="13" t="inlineStr">
        <is>
          <t>Available</t>
        </is>
      </c>
      <c r="K2238" s="13" t="inlineStr">
        <is>
          <t>North</t>
        </is>
      </c>
      <c r="L2238" s="13" t="inlineStr">
        <is>
          <t>C</t>
        </is>
      </c>
      <c r="M2238" s="13" t="n">
        <v>18</v>
      </c>
      <c r="N2238" s="13" t="inlineStr">
        <is>
          <t>A19</t>
        </is>
      </c>
      <c r="O2238" s="26" t="inlineStr">
        <is>
          <t>A19</t>
        </is>
      </c>
      <c r="P2238" s="14" t="inlineStr">
        <is>
          <t>1 Bed</t>
        </is>
      </c>
      <c r="Q2238" s="15" t="n">
        <v>26</v>
      </c>
      <c r="R2238" s="15" t="n">
        <v>0</v>
      </c>
      <c r="S2238" s="27">
        <f>Q2238+R2238</f>
        <v/>
      </c>
      <c r="T2238" s="13" t="inlineStr">
        <is>
          <t>Yes</t>
        </is>
      </c>
      <c r="U2238" s="13" t="inlineStr">
        <is>
          <t>Parking Right</t>
        </is>
      </c>
      <c r="V2238" s="13" t="n">
        <v>0</v>
      </c>
      <c r="W2238" s="13" t="n">
        <v>2.6</v>
      </c>
      <c r="X2238" s="13" t="inlineStr">
        <is>
          <t>Fully Furnished</t>
        </is>
      </c>
    </row>
    <row r="2239">
      <c r="A2239" s="3">
        <f>B2239&amp;" "&amp;C2239</f>
        <v/>
      </c>
      <c r="B2239" s="3" t="inlineStr">
        <is>
          <t>NE9</t>
        </is>
      </c>
      <c r="C2239" s="12">
        <f>IF(L2239="Single",M2239&amp;N2239,L2239&amp;M2239&amp;N2239)</f>
        <v/>
      </c>
      <c r="E2239" s="19" t="inlineStr">
        <is>
          <t>Exchanged</t>
        </is>
      </c>
      <c r="F2239" s="20" t="n">
        <v>45583</v>
      </c>
      <c r="G2239" s="19" t="n">
        <v>4861000</v>
      </c>
      <c r="H2239" s="13" t="inlineStr">
        <is>
          <t>Foreign Quota</t>
        </is>
      </c>
      <c r="I2239" s="13" t="inlineStr">
        <is>
          <t>Underwriting</t>
        </is>
      </c>
      <c r="J2239" s="13" t="inlineStr">
        <is>
          <t>Available</t>
        </is>
      </c>
      <c r="K2239" s="13" t="inlineStr">
        <is>
          <t>West</t>
        </is>
      </c>
      <c r="L2239" s="13" t="inlineStr">
        <is>
          <t>C</t>
        </is>
      </c>
      <c r="M2239" s="13" t="n">
        <v>18</v>
      </c>
      <c r="N2239" s="13" t="inlineStr">
        <is>
          <t>B20</t>
        </is>
      </c>
      <c r="O2239" s="26" t="inlineStr">
        <is>
          <t>B20</t>
        </is>
      </c>
      <c r="P2239" s="14" t="inlineStr">
        <is>
          <t>1 Bed Plus</t>
        </is>
      </c>
      <c r="Q2239" s="15" t="n">
        <v>36</v>
      </c>
      <c r="R2239" s="15" t="n">
        <v>0</v>
      </c>
      <c r="S2239" s="27">
        <f>Q2239+R2239</f>
        <v/>
      </c>
      <c r="T2239" s="13" t="inlineStr">
        <is>
          <t>Yes</t>
        </is>
      </c>
      <c r="U2239" s="13" t="inlineStr">
        <is>
          <t>Parking Right</t>
        </is>
      </c>
      <c r="V2239" s="13" t="n">
        <v>0</v>
      </c>
      <c r="W2239" s="13" t="n">
        <v>2.6</v>
      </c>
      <c r="X2239" s="13" t="inlineStr">
        <is>
          <t>Fully Furnished</t>
        </is>
      </c>
    </row>
    <row r="2240">
      <c r="A2240" s="3">
        <f>B2240&amp;" "&amp;C2240</f>
        <v/>
      </c>
      <c r="B2240" s="3" t="inlineStr">
        <is>
          <t>NE9</t>
        </is>
      </c>
      <c r="C2240" s="12">
        <f>IF(L2240="Single",M2240&amp;N2240,L2240&amp;M2240&amp;N2240)</f>
        <v/>
      </c>
      <c r="E2240" s="19" t="inlineStr">
        <is>
          <t>Exchanged</t>
        </is>
      </c>
      <c r="F2240" s="20" t="n">
        <v>45584</v>
      </c>
      <c r="G2240" s="19" t="n">
        <v>3420000</v>
      </c>
      <c r="H2240" s="13" t="inlineStr">
        <is>
          <t>Foreign Quota</t>
        </is>
      </c>
      <c r="I2240" s="13" t="inlineStr">
        <is>
          <t>Underwriting</t>
        </is>
      </c>
      <c r="J2240" s="13" t="inlineStr">
        <is>
          <t>Available</t>
        </is>
      </c>
      <c r="K2240" s="13" t="inlineStr">
        <is>
          <t>West</t>
        </is>
      </c>
      <c r="L2240" s="13" t="inlineStr">
        <is>
          <t>C</t>
        </is>
      </c>
      <c r="M2240" s="13" t="n">
        <v>18</v>
      </c>
      <c r="N2240" s="13" t="inlineStr">
        <is>
          <t>A21</t>
        </is>
      </c>
      <c r="O2240" s="26" t="inlineStr">
        <is>
          <t>A21</t>
        </is>
      </c>
      <c r="P2240" s="14" t="inlineStr">
        <is>
          <t>1 Bed</t>
        </is>
      </c>
      <c r="Q2240" s="15" t="n">
        <v>26</v>
      </c>
      <c r="R2240" s="15" t="n">
        <v>0</v>
      </c>
      <c r="S2240" s="27">
        <f>Q2240+R2240</f>
        <v/>
      </c>
      <c r="T2240" s="13" t="inlineStr">
        <is>
          <t>Yes</t>
        </is>
      </c>
      <c r="U2240" s="13" t="inlineStr">
        <is>
          <t>Parking Right</t>
        </is>
      </c>
      <c r="V2240" s="13" t="n">
        <v>0</v>
      </c>
      <c r="W2240" s="13" t="n">
        <v>2.6</v>
      </c>
      <c r="X2240" s="13" t="inlineStr">
        <is>
          <t>Fully Furnished</t>
        </is>
      </c>
    </row>
    <row r="2241">
      <c r="A2241" s="3">
        <f>B2241&amp;" "&amp;C2241</f>
        <v/>
      </c>
      <c r="B2241" s="3" t="inlineStr">
        <is>
          <t>NE9</t>
        </is>
      </c>
      <c r="C2241" s="12">
        <f>IF(L2241="Single",M2241&amp;N2241,L2241&amp;M2241&amp;N2241)</f>
        <v/>
      </c>
      <c r="E2241" s="19" t="inlineStr">
        <is>
          <t>Exchanged</t>
        </is>
      </c>
      <c r="F2241" s="20" t="n">
        <v>45585</v>
      </c>
      <c r="G2241" s="19" t="n">
        <v>3420000</v>
      </c>
      <c r="H2241" s="13" t="inlineStr">
        <is>
          <t>Foreign Quota</t>
        </is>
      </c>
      <c r="I2241" s="13" t="inlineStr">
        <is>
          <t>Underwriting</t>
        </is>
      </c>
      <c r="J2241" s="13" t="inlineStr">
        <is>
          <t>Available</t>
        </is>
      </c>
      <c r="K2241" s="13" t="inlineStr">
        <is>
          <t>West</t>
        </is>
      </c>
      <c r="L2241" s="13" t="inlineStr">
        <is>
          <t>C</t>
        </is>
      </c>
      <c r="M2241" s="13" t="n">
        <v>18</v>
      </c>
      <c r="N2241" s="13" t="inlineStr">
        <is>
          <t>A22</t>
        </is>
      </c>
      <c r="O2241" s="26" t="inlineStr">
        <is>
          <t>A22</t>
        </is>
      </c>
      <c r="P2241" s="14" t="inlineStr">
        <is>
          <t>1 Bed</t>
        </is>
      </c>
      <c r="Q2241" s="15" t="n">
        <v>26</v>
      </c>
      <c r="R2241" s="15" t="n">
        <v>0</v>
      </c>
      <c r="S2241" s="27">
        <f>Q2241+R2241</f>
        <v/>
      </c>
      <c r="T2241" s="13" t="inlineStr">
        <is>
          <t>Yes</t>
        </is>
      </c>
      <c r="U2241" s="13" t="inlineStr">
        <is>
          <t>Parking Right</t>
        </is>
      </c>
      <c r="V2241" s="13" t="n">
        <v>0</v>
      </c>
      <c r="W2241" s="13" t="n">
        <v>2.6</v>
      </c>
      <c r="X2241" s="13" t="inlineStr">
        <is>
          <t>Fully Furnished</t>
        </is>
      </c>
    </row>
    <row r="2242">
      <c r="A2242" s="3">
        <f>B2242&amp;" "&amp;C2242</f>
        <v/>
      </c>
      <c r="B2242" s="3" t="inlineStr">
        <is>
          <t>NE9</t>
        </is>
      </c>
      <c r="C2242" s="12">
        <f>IF(L2242="Single",M2242&amp;N2242,L2242&amp;M2242&amp;N2242)</f>
        <v/>
      </c>
      <c r="E2242" s="19" t="inlineStr">
        <is>
          <t>Exchanged</t>
        </is>
      </c>
      <c r="F2242" s="20" t="n">
        <v>45591</v>
      </c>
      <c r="G2242" s="19" t="n">
        <v>3336000</v>
      </c>
      <c r="H2242" s="13" t="inlineStr">
        <is>
          <t>Foreign Quota</t>
        </is>
      </c>
      <c r="I2242" s="13" t="inlineStr">
        <is>
          <t>Underwriting</t>
        </is>
      </c>
      <c r="J2242" s="13" t="inlineStr">
        <is>
          <t>Available</t>
        </is>
      </c>
      <c r="K2242" s="13" t="inlineStr">
        <is>
          <t>West</t>
        </is>
      </c>
      <c r="L2242" s="13" t="inlineStr">
        <is>
          <t>C</t>
        </is>
      </c>
      <c r="M2242" s="13" t="n">
        <v>18</v>
      </c>
      <c r="N2242" s="13" t="inlineStr">
        <is>
          <t>A23</t>
        </is>
      </c>
      <c r="O2242" s="26" t="inlineStr">
        <is>
          <t>A23</t>
        </is>
      </c>
      <c r="P2242" s="14" t="inlineStr">
        <is>
          <t>1 Bed</t>
        </is>
      </c>
      <c r="Q2242" s="15" t="n">
        <v>26</v>
      </c>
      <c r="R2242" s="15" t="n">
        <v>0</v>
      </c>
      <c r="S2242" s="27">
        <f>Q2242+R2242</f>
        <v/>
      </c>
      <c r="T2242" s="13" t="inlineStr">
        <is>
          <t>Yes</t>
        </is>
      </c>
      <c r="U2242" s="13" t="inlineStr">
        <is>
          <t>Parking Right</t>
        </is>
      </c>
      <c r="V2242" s="13" t="n">
        <v>0</v>
      </c>
      <c r="W2242" s="13" t="n">
        <v>2.6</v>
      </c>
      <c r="X2242" s="13" t="inlineStr">
        <is>
          <t>Fully Furnished</t>
        </is>
      </c>
    </row>
    <row r="2243">
      <c r="A2243" s="3">
        <f>B2243&amp;" "&amp;C2243</f>
        <v/>
      </c>
      <c r="B2243" s="3" t="inlineStr">
        <is>
          <t>NE9</t>
        </is>
      </c>
      <c r="C2243" s="12">
        <f>IF(L2243="Single",M2243&amp;N2243,L2243&amp;M2243&amp;N2243)</f>
        <v/>
      </c>
      <c r="E2243" s="19" t="inlineStr">
        <is>
          <t>Exchanged</t>
        </is>
      </c>
      <c r="F2243" s="20" t="n">
        <v>45629</v>
      </c>
      <c r="G2243" s="19" t="n">
        <v>4179000</v>
      </c>
      <c r="H2243" s="13" t="inlineStr">
        <is>
          <t>Foreign Quota</t>
        </is>
      </c>
      <c r="I2243" s="13" t="inlineStr">
        <is>
          <t>Underwriting</t>
        </is>
      </c>
      <c r="J2243" s="13" t="inlineStr">
        <is>
          <t>Available</t>
        </is>
      </c>
      <c r="K2243" s="13" t="inlineStr">
        <is>
          <t>South</t>
        </is>
      </c>
      <c r="L2243" s="13" t="inlineStr">
        <is>
          <t>C</t>
        </is>
      </c>
      <c r="M2243" s="13" t="n">
        <v>19</v>
      </c>
      <c r="N2243" s="13" t="inlineStr">
        <is>
          <t>A1</t>
        </is>
      </c>
      <c r="O2243" s="26" t="inlineStr">
        <is>
          <t>A1</t>
        </is>
      </c>
      <c r="P2243" s="14" t="inlineStr">
        <is>
          <t>1 Bed</t>
        </is>
      </c>
      <c r="Q2243" s="15" t="n">
        <v>30.5</v>
      </c>
      <c r="R2243" s="15" t="n">
        <v>0</v>
      </c>
      <c r="S2243" s="27">
        <f>Q2243+R2243</f>
        <v/>
      </c>
      <c r="T2243" s="13" t="inlineStr">
        <is>
          <t>Yes</t>
        </is>
      </c>
      <c r="U2243" s="13" t="inlineStr">
        <is>
          <t>Parking Right</t>
        </is>
      </c>
      <c r="V2243" s="13" t="n">
        <v>0</v>
      </c>
      <c r="W2243" s="13" t="n">
        <v>2.6</v>
      </c>
      <c r="X2243" s="13" t="inlineStr">
        <is>
          <t>Fully Furnished</t>
        </is>
      </c>
    </row>
    <row r="2244">
      <c r="A2244" s="3">
        <f>B2244&amp;" "&amp;C2244</f>
        <v/>
      </c>
      <c r="B2244" s="3" t="inlineStr">
        <is>
          <t>NE9</t>
        </is>
      </c>
      <c r="C2244" s="12">
        <f>IF(L2244="Single",M2244&amp;N2244,L2244&amp;M2244&amp;N2244)</f>
        <v/>
      </c>
      <c r="E2244" s="19" t="inlineStr">
        <is>
          <t>Exchanged</t>
        </is>
      </c>
      <c r="F2244" s="20" t="n">
        <v>45629</v>
      </c>
      <c r="G2244" s="19" t="n">
        <v>5279000</v>
      </c>
      <c r="H2244" s="13" t="inlineStr">
        <is>
          <t>Foreign Quota</t>
        </is>
      </c>
      <c r="I2244" s="13" t="inlineStr">
        <is>
          <t>Underwriting</t>
        </is>
      </c>
      <c r="J2244" s="13" t="inlineStr">
        <is>
          <t>Available</t>
        </is>
      </c>
      <c r="K2244" s="13" t="inlineStr">
        <is>
          <t>South</t>
        </is>
      </c>
      <c r="L2244" s="13" t="inlineStr">
        <is>
          <t>C</t>
        </is>
      </c>
      <c r="M2244" s="13" t="n">
        <v>19</v>
      </c>
      <c r="N2244" s="13" t="inlineStr">
        <is>
          <t>B2</t>
        </is>
      </c>
      <c r="O2244" s="26" t="inlineStr">
        <is>
          <t>B2</t>
        </is>
      </c>
      <c r="P2244" s="14" t="inlineStr">
        <is>
          <t>1 Bed Plus</t>
        </is>
      </c>
      <c r="Q2244" s="15" t="n">
        <v>36</v>
      </c>
      <c r="R2244" s="15" t="n">
        <v>0</v>
      </c>
      <c r="S2244" s="27">
        <f>Q2244+R2244</f>
        <v/>
      </c>
      <c r="T2244" s="13" t="inlineStr">
        <is>
          <t>Yes</t>
        </is>
      </c>
      <c r="U2244" s="13" t="inlineStr">
        <is>
          <t>Parking Right</t>
        </is>
      </c>
      <c r="V2244" s="13" t="n">
        <v>0</v>
      </c>
      <c r="W2244" s="13" t="n">
        <v>2.6</v>
      </c>
      <c r="X2244" s="13" t="inlineStr">
        <is>
          <t>Fully Furnished</t>
        </is>
      </c>
    </row>
    <row r="2245">
      <c r="A2245" s="3">
        <f>B2245&amp;" "&amp;C2245</f>
        <v/>
      </c>
      <c r="B2245" s="3" t="inlineStr">
        <is>
          <t>NE9</t>
        </is>
      </c>
      <c r="C2245" s="12">
        <f>IF(L2245="Single",M2245&amp;N2245,L2245&amp;M2245&amp;N2245)</f>
        <v/>
      </c>
      <c r="E2245" s="19" t="inlineStr">
        <is>
          <t>Exchanged</t>
        </is>
      </c>
      <c r="F2245" s="20" t="n">
        <v>45599</v>
      </c>
      <c r="G2245" s="19" t="n">
        <v>3699000</v>
      </c>
      <c r="H2245" s="13" t="inlineStr">
        <is>
          <t>Foreign Quota</t>
        </is>
      </c>
      <c r="I2245" s="13" t="inlineStr">
        <is>
          <t>Underwriting</t>
        </is>
      </c>
      <c r="J2245" s="13" t="inlineStr">
        <is>
          <t>Available</t>
        </is>
      </c>
      <c r="K2245" s="13" t="inlineStr">
        <is>
          <t>North</t>
        </is>
      </c>
      <c r="L2245" s="13" t="inlineStr">
        <is>
          <t>C</t>
        </is>
      </c>
      <c r="M2245" s="13" t="n">
        <v>19</v>
      </c>
      <c r="N2245" s="13" t="inlineStr">
        <is>
          <t>A3</t>
        </is>
      </c>
      <c r="O2245" s="26" t="inlineStr">
        <is>
          <t>A3</t>
        </is>
      </c>
      <c r="P2245" s="14" t="inlineStr">
        <is>
          <t>1 Bed</t>
        </is>
      </c>
      <c r="Q2245" s="15" t="n">
        <v>26.5</v>
      </c>
      <c r="R2245" s="15" t="n">
        <v>0</v>
      </c>
      <c r="S2245" s="27">
        <f>Q2245+R2245</f>
        <v/>
      </c>
      <c r="T2245" s="13" t="inlineStr">
        <is>
          <t>Yes</t>
        </is>
      </c>
      <c r="U2245" s="13" t="inlineStr">
        <is>
          <t>Parking Right</t>
        </is>
      </c>
      <c r="V2245" s="13" t="n">
        <v>0</v>
      </c>
      <c r="W2245" s="13" t="n">
        <v>2.6</v>
      </c>
      <c r="X2245" s="13" t="inlineStr">
        <is>
          <t>Fully Furnished</t>
        </is>
      </c>
    </row>
    <row r="2246">
      <c r="A2246" s="3">
        <f>B2246&amp;" "&amp;C2246</f>
        <v/>
      </c>
      <c r="B2246" s="3" t="inlineStr">
        <is>
          <t>NE9</t>
        </is>
      </c>
      <c r="C2246" s="12">
        <f>IF(L2246="Single",M2246&amp;N2246,L2246&amp;M2246&amp;N2246)</f>
        <v/>
      </c>
      <c r="E2246" s="19" t="inlineStr">
        <is>
          <t>Exchanged</t>
        </is>
      </c>
      <c r="F2246" s="20" t="n">
        <v>45630</v>
      </c>
      <c r="G2246" s="19" t="n">
        <v>3699000</v>
      </c>
      <c r="H2246" s="13" t="inlineStr">
        <is>
          <t>Foreign Quota</t>
        </is>
      </c>
      <c r="I2246" s="13" t="inlineStr">
        <is>
          <t>Underwriting</t>
        </is>
      </c>
      <c r="J2246" s="13" t="inlineStr">
        <is>
          <t>Available</t>
        </is>
      </c>
      <c r="K2246" s="13" t="inlineStr">
        <is>
          <t>North</t>
        </is>
      </c>
      <c r="L2246" s="13" t="inlineStr">
        <is>
          <t>C</t>
        </is>
      </c>
      <c r="M2246" s="13" t="n">
        <v>19</v>
      </c>
      <c r="N2246" s="13" t="inlineStr">
        <is>
          <t>A4</t>
        </is>
      </c>
      <c r="O2246" s="26" t="inlineStr">
        <is>
          <t>A4</t>
        </is>
      </c>
      <c r="P2246" s="14" t="inlineStr">
        <is>
          <t>1 Bed</t>
        </is>
      </c>
      <c r="Q2246" s="15" t="n">
        <v>26.5</v>
      </c>
      <c r="R2246" s="15" t="n">
        <v>0</v>
      </c>
      <c r="S2246" s="27">
        <f>Q2246+R2246</f>
        <v/>
      </c>
      <c r="T2246" s="13" t="inlineStr">
        <is>
          <t>Yes</t>
        </is>
      </c>
      <c r="U2246" s="13" t="inlineStr">
        <is>
          <t>Parking Right</t>
        </is>
      </c>
      <c r="V2246" s="13" t="n">
        <v>0</v>
      </c>
      <c r="W2246" s="13" t="n">
        <v>2.6</v>
      </c>
      <c r="X2246" s="13" t="inlineStr">
        <is>
          <t>Fully Furnished</t>
        </is>
      </c>
    </row>
    <row r="2247">
      <c r="A2247" s="3">
        <f>B2247&amp;" "&amp;C2247</f>
        <v/>
      </c>
      <c r="B2247" s="3" t="inlineStr">
        <is>
          <t>NE9</t>
        </is>
      </c>
      <c r="C2247" s="12">
        <f>IF(L2247="Single",M2247&amp;N2247,L2247&amp;M2247&amp;N2247)</f>
        <v/>
      </c>
      <c r="E2247" s="19" t="inlineStr">
        <is>
          <t>Exchanged</t>
        </is>
      </c>
      <c r="F2247" s="20" t="n">
        <v>45629</v>
      </c>
      <c r="G2247" s="19" t="n">
        <v>3699000</v>
      </c>
      <c r="H2247" s="13" t="inlineStr">
        <is>
          <t>Foreign Quota</t>
        </is>
      </c>
      <c r="I2247" s="13" t="inlineStr">
        <is>
          <t>Underwriting</t>
        </is>
      </c>
      <c r="J2247" s="13" t="inlineStr">
        <is>
          <t>Available</t>
        </is>
      </c>
      <c r="K2247" s="13" t="inlineStr">
        <is>
          <t>North</t>
        </is>
      </c>
      <c r="L2247" s="13" t="inlineStr">
        <is>
          <t>C</t>
        </is>
      </c>
      <c r="M2247" s="13" t="n">
        <v>19</v>
      </c>
      <c r="N2247" s="13" t="inlineStr">
        <is>
          <t>A5</t>
        </is>
      </c>
      <c r="O2247" s="26" t="inlineStr">
        <is>
          <t>A5</t>
        </is>
      </c>
      <c r="P2247" s="14" t="inlineStr">
        <is>
          <t>1 Bed</t>
        </is>
      </c>
      <c r="Q2247" s="15" t="n">
        <v>26.5</v>
      </c>
      <c r="R2247" s="15" t="n">
        <v>0</v>
      </c>
      <c r="S2247" s="27">
        <f>Q2247+R2247</f>
        <v/>
      </c>
      <c r="T2247" s="13" t="inlineStr">
        <is>
          <t>Yes</t>
        </is>
      </c>
      <c r="U2247" s="13" t="inlineStr">
        <is>
          <t>Parking Right</t>
        </is>
      </c>
      <c r="V2247" s="13" t="n">
        <v>0</v>
      </c>
      <c r="W2247" s="13" t="n">
        <v>2.6</v>
      </c>
      <c r="X2247" s="13" t="inlineStr">
        <is>
          <t>Fully Furnished</t>
        </is>
      </c>
    </row>
    <row r="2248">
      <c r="A2248" s="3">
        <f>B2248&amp;" "&amp;C2248</f>
        <v/>
      </c>
      <c r="B2248" s="3" t="inlineStr">
        <is>
          <t>NE9</t>
        </is>
      </c>
      <c r="C2248" s="12">
        <f>IF(L2248="Single",M2248&amp;N2248,L2248&amp;M2248&amp;N2248)</f>
        <v/>
      </c>
      <c r="E2248" s="19" t="inlineStr">
        <is>
          <t>Unsold</t>
        </is>
      </c>
      <c r="F2248" s="21" t="n"/>
      <c r="G2248" s="19" t="n"/>
      <c r="H2248" s="13" t="inlineStr">
        <is>
          <t>Foreign Quota</t>
        </is>
      </c>
      <c r="I2248" s="13" t="inlineStr">
        <is>
          <t>Underwriting</t>
        </is>
      </c>
      <c r="J2248" s="13" t="inlineStr">
        <is>
          <t>Available</t>
        </is>
      </c>
      <c r="K2248" s="13" t="inlineStr">
        <is>
          <t>North</t>
        </is>
      </c>
      <c r="L2248" s="13" t="inlineStr">
        <is>
          <t>C</t>
        </is>
      </c>
      <c r="M2248" s="13" t="n">
        <v>19</v>
      </c>
      <c r="N2248" s="13" t="inlineStr">
        <is>
          <t>C6</t>
        </is>
      </c>
      <c r="O2248" s="26" t="inlineStr">
        <is>
          <t>C6</t>
        </is>
      </c>
      <c r="P2248" s="14" t="inlineStr">
        <is>
          <t>3 Bed</t>
        </is>
      </c>
      <c r="Q2248" s="15" t="n">
        <v>100.8</v>
      </c>
      <c r="R2248" s="15" t="n">
        <v>0</v>
      </c>
      <c r="S2248" s="27">
        <f>Q2248+R2248</f>
        <v/>
      </c>
      <c r="T2248" s="13" t="inlineStr">
        <is>
          <t>Yes</t>
        </is>
      </c>
      <c r="U2248" s="13" t="inlineStr">
        <is>
          <t>Parking Right</t>
        </is>
      </c>
      <c r="V2248" s="13" t="n">
        <v>0</v>
      </c>
      <c r="W2248" s="13" t="n">
        <v>2.6</v>
      </c>
      <c r="X2248" s="13" t="inlineStr">
        <is>
          <t>Fully Furnished</t>
        </is>
      </c>
    </row>
    <row r="2249">
      <c r="A2249" s="3">
        <f>B2249&amp;" "&amp;C2249</f>
        <v/>
      </c>
      <c r="B2249" s="3" t="inlineStr">
        <is>
          <t>NE9</t>
        </is>
      </c>
      <c r="C2249" s="12">
        <f>IF(L2249="Single",M2249&amp;N2249,L2249&amp;M2249&amp;N2249)</f>
        <v/>
      </c>
      <c r="E2249" s="19" t="inlineStr">
        <is>
          <t>Exchanged</t>
        </is>
      </c>
      <c r="F2249" s="20" t="n">
        <v>45597</v>
      </c>
      <c r="G2249" s="19" t="n">
        <v>4269000</v>
      </c>
      <c r="H2249" s="13" t="inlineStr">
        <is>
          <t>Foreign Quota</t>
        </is>
      </c>
      <c r="I2249" s="13" t="inlineStr">
        <is>
          <t>Underwriting</t>
        </is>
      </c>
      <c r="J2249" s="13" t="inlineStr">
        <is>
          <t>Available</t>
        </is>
      </c>
      <c r="K2249" s="13" t="inlineStr">
        <is>
          <t>East</t>
        </is>
      </c>
      <c r="L2249" s="13" t="inlineStr">
        <is>
          <t>C</t>
        </is>
      </c>
      <c r="M2249" s="13" t="n">
        <v>19</v>
      </c>
      <c r="N2249" s="13" t="inlineStr">
        <is>
          <t>A7</t>
        </is>
      </c>
      <c r="O2249" s="26" t="inlineStr">
        <is>
          <t>A7</t>
        </is>
      </c>
      <c r="P2249" s="14" t="inlineStr">
        <is>
          <t>1 Bed</t>
        </is>
      </c>
      <c r="Q2249" s="15" t="n">
        <v>30.5</v>
      </c>
      <c r="R2249" s="15" t="n">
        <v>0</v>
      </c>
      <c r="S2249" s="27">
        <f>Q2249+R2249</f>
        <v/>
      </c>
      <c r="T2249" s="13" t="inlineStr">
        <is>
          <t>Yes</t>
        </is>
      </c>
      <c r="U2249" s="13" t="inlineStr">
        <is>
          <t>Parking Right</t>
        </is>
      </c>
      <c r="V2249" s="13" t="n">
        <v>0</v>
      </c>
      <c r="W2249" s="13" t="n">
        <v>2.6</v>
      </c>
      <c r="X2249" s="13" t="inlineStr">
        <is>
          <t>Fully Furnished</t>
        </is>
      </c>
    </row>
    <row r="2250">
      <c r="A2250" s="3">
        <f>B2250&amp;" "&amp;C2250</f>
        <v/>
      </c>
      <c r="B2250" s="3" t="inlineStr">
        <is>
          <t>NE9</t>
        </is>
      </c>
      <c r="C2250" s="12">
        <f>IF(L2250="Single",M2250&amp;N2250,L2250&amp;M2250&amp;N2250)</f>
        <v/>
      </c>
      <c r="E2250" s="19" t="inlineStr">
        <is>
          <t>Exchanged</t>
        </is>
      </c>
      <c r="F2250" s="20" t="n">
        <v>45597</v>
      </c>
      <c r="G2250" s="19" t="n">
        <v>4340000</v>
      </c>
      <c r="H2250" s="13" t="inlineStr">
        <is>
          <t>Foreign Quota</t>
        </is>
      </c>
      <c r="I2250" s="13" t="inlineStr">
        <is>
          <t>Underwriting</t>
        </is>
      </c>
      <c r="J2250" s="13" t="inlineStr">
        <is>
          <t>Available</t>
        </is>
      </c>
      <c r="K2250" s="13" t="inlineStr">
        <is>
          <t>East</t>
        </is>
      </c>
      <c r="L2250" s="13" t="inlineStr">
        <is>
          <t>C</t>
        </is>
      </c>
      <c r="M2250" s="13" t="n">
        <v>19</v>
      </c>
      <c r="N2250" s="13" t="inlineStr">
        <is>
          <t>A8</t>
        </is>
      </c>
      <c r="O2250" s="26" t="inlineStr">
        <is>
          <t>A8</t>
        </is>
      </c>
      <c r="P2250" s="14" t="inlineStr">
        <is>
          <t>1 Bed</t>
        </is>
      </c>
      <c r="Q2250" s="15" t="n">
        <v>30.5</v>
      </c>
      <c r="R2250" s="15" t="n">
        <v>0</v>
      </c>
      <c r="S2250" s="27">
        <f>Q2250+R2250</f>
        <v/>
      </c>
      <c r="T2250" s="13" t="inlineStr">
        <is>
          <t>Yes</t>
        </is>
      </c>
      <c r="U2250" s="13" t="inlineStr">
        <is>
          <t>Parking Right</t>
        </is>
      </c>
      <c r="V2250" s="13" t="n">
        <v>0</v>
      </c>
      <c r="W2250" s="13" t="n">
        <v>2.6</v>
      </c>
      <c r="X2250" s="13" t="inlineStr">
        <is>
          <t>Fully Furnished</t>
        </is>
      </c>
    </row>
    <row r="2251">
      <c r="A2251" s="3">
        <f>B2251&amp;" "&amp;C2251</f>
        <v/>
      </c>
      <c r="B2251" s="3" t="inlineStr">
        <is>
          <t>NE9</t>
        </is>
      </c>
      <c r="C2251" s="12">
        <f>IF(L2251="Single",M2251&amp;N2251,L2251&amp;M2251&amp;N2251)</f>
        <v/>
      </c>
      <c r="E2251" s="19" t="inlineStr">
        <is>
          <t>Exchanged</t>
        </is>
      </c>
      <c r="F2251" s="20" t="n">
        <v>45597</v>
      </c>
      <c r="G2251" s="19" t="n">
        <v>4340000</v>
      </c>
      <c r="H2251" s="13" t="inlineStr">
        <is>
          <t>Foreign Quota</t>
        </is>
      </c>
      <c r="I2251" s="13" t="inlineStr">
        <is>
          <t>Underwriting</t>
        </is>
      </c>
      <c r="J2251" s="13" t="inlineStr">
        <is>
          <t>Available</t>
        </is>
      </c>
      <c r="K2251" s="13" t="inlineStr">
        <is>
          <t>East</t>
        </is>
      </c>
      <c r="L2251" s="13" t="inlineStr">
        <is>
          <t>C</t>
        </is>
      </c>
      <c r="M2251" s="13" t="n">
        <v>19</v>
      </c>
      <c r="N2251" s="13" t="inlineStr">
        <is>
          <t>A9</t>
        </is>
      </c>
      <c r="O2251" s="26" t="inlineStr">
        <is>
          <t>A9</t>
        </is>
      </c>
      <c r="P2251" s="14" t="inlineStr">
        <is>
          <t>1 Bed</t>
        </is>
      </c>
      <c r="Q2251" s="15" t="n">
        <v>30.5</v>
      </c>
      <c r="R2251" s="15" t="n">
        <v>0</v>
      </c>
      <c r="S2251" s="27">
        <f>Q2251+R2251</f>
        <v/>
      </c>
      <c r="T2251" s="13" t="inlineStr">
        <is>
          <t>Yes</t>
        </is>
      </c>
      <c r="U2251" s="13" t="inlineStr">
        <is>
          <t>Parking Right</t>
        </is>
      </c>
      <c r="V2251" s="13" t="n">
        <v>0</v>
      </c>
      <c r="W2251" s="13" t="n">
        <v>2.6</v>
      </c>
      <c r="X2251" s="13" t="inlineStr">
        <is>
          <t>Fully Furnished</t>
        </is>
      </c>
    </row>
    <row r="2252">
      <c r="A2252" s="3">
        <f>B2252&amp;" "&amp;C2252</f>
        <v/>
      </c>
      <c r="B2252" s="3" t="inlineStr">
        <is>
          <t>NE9</t>
        </is>
      </c>
      <c r="C2252" s="12">
        <f>IF(L2252="Single",M2252&amp;N2252,L2252&amp;M2252&amp;N2252)</f>
        <v/>
      </c>
      <c r="E2252" s="19" t="inlineStr">
        <is>
          <t>Exchanged</t>
        </is>
      </c>
      <c r="F2252" s="20" t="n">
        <v>45597</v>
      </c>
      <c r="G2252" s="19" t="n">
        <v>4340000</v>
      </c>
      <c r="H2252" s="13" t="inlineStr">
        <is>
          <t>Foreign Quota</t>
        </is>
      </c>
      <c r="I2252" s="13" t="inlineStr">
        <is>
          <t>Underwriting</t>
        </is>
      </c>
      <c r="J2252" s="13" t="inlineStr">
        <is>
          <t>Available</t>
        </is>
      </c>
      <c r="K2252" s="13" t="inlineStr">
        <is>
          <t>East</t>
        </is>
      </c>
      <c r="L2252" s="13" t="inlineStr">
        <is>
          <t>C</t>
        </is>
      </c>
      <c r="M2252" s="13" t="n">
        <v>19</v>
      </c>
      <c r="N2252" s="13" t="inlineStr">
        <is>
          <t>A10</t>
        </is>
      </c>
      <c r="O2252" s="26" t="inlineStr">
        <is>
          <t>A10</t>
        </is>
      </c>
      <c r="P2252" s="14" t="inlineStr">
        <is>
          <t>1 Bed</t>
        </is>
      </c>
      <c r="Q2252" s="15" t="n">
        <v>30.5</v>
      </c>
      <c r="R2252" s="15" t="n">
        <v>0</v>
      </c>
      <c r="S2252" s="27">
        <f>Q2252+R2252</f>
        <v/>
      </c>
      <c r="T2252" s="13" t="inlineStr">
        <is>
          <t>Yes</t>
        </is>
      </c>
      <c r="U2252" s="13" t="inlineStr">
        <is>
          <t>Parking Right</t>
        </is>
      </c>
      <c r="V2252" s="13" t="n">
        <v>0</v>
      </c>
      <c r="W2252" s="13" t="n">
        <v>2.6</v>
      </c>
      <c r="X2252" s="13" t="inlineStr">
        <is>
          <t>Fully Furnished</t>
        </is>
      </c>
    </row>
    <row r="2253">
      <c r="A2253" s="3">
        <f>B2253&amp;" "&amp;C2253</f>
        <v/>
      </c>
      <c r="B2253" s="3" t="inlineStr">
        <is>
          <t>NE9</t>
        </is>
      </c>
      <c r="C2253" s="12">
        <f>IF(L2253="Single",M2253&amp;N2253,L2253&amp;M2253&amp;N2253)</f>
        <v/>
      </c>
      <c r="E2253" s="19" t="inlineStr">
        <is>
          <t>Exchanged</t>
        </is>
      </c>
      <c r="F2253" s="20" t="n">
        <v>45597</v>
      </c>
      <c r="G2253" s="19" t="n">
        <v>4340000</v>
      </c>
      <c r="H2253" s="13" t="inlineStr">
        <is>
          <t>Foreign Quota</t>
        </is>
      </c>
      <c r="I2253" s="13" t="inlineStr">
        <is>
          <t>Underwriting</t>
        </is>
      </c>
      <c r="J2253" s="13" t="inlineStr">
        <is>
          <t>Available</t>
        </is>
      </c>
      <c r="K2253" s="13" t="inlineStr">
        <is>
          <t>East</t>
        </is>
      </c>
      <c r="L2253" s="13" t="inlineStr">
        <is>
          <t>C</t>
        </is>
      </c>
      <c r="M2253" s="13" t="n">
        <v>19</v>
      </c>
      <c r="N2253" s="13" t="inlineStr">
        <is>
          <t>A11</t>
        </is>
      </c>
      <c r="O2253" s="26" t="inlineStr">
        <is>
          <t>A11</t>
        </is>
      </c>
      <c r="P2253" s="14" t="inlineStr">
        <is>
          <t>1 Bed</t>
        </is>
      </c>
      <c r="Q2253" s="15" t="n">
        <v>30.5</v>
      </c>
      <c r="R2253" s="15" t="n">
        <v>0</v>
      </c>
      <c r="S2253" s="27">
        <f>Q2253+R2253</f>
        <v/>
      </c>
      <c r="T2253" s="13" t="inlineStr">
        <is>
          <t>Yes</t>
        </is>
      </c>
      <c r="U2253" s="13" t="inlineStr">
        <is>
          <t>Parking Right</t>
        </is>
      </c>
      <c r="V2253" s="13" t="n">
        <v>0</v>
      </c>
      <c r="W2253" s="13" t="n">
        <v>2.6</v>
      </c>
      <c r="X2253" s="13" t="inlineStr">
        <is>
          <t>Fully Furnished</t>
        </is>
      </c>
    </row>
    <row r="2254">
      <c r="A2254" s="3">
        <f>B2254&amp;" "&amp;C2254</f>
        <v/>
      </c>
      <c r="B2254" s="3" t="inlineStr">
        <is>
          <t>NE9</t>
        </is>
      </c>
      <c r="C2254" s="12">
        <f>IF(L2254="Single",M2254&amp;N2254,L2254&amp;M2254&amp;N2254)</f>
        <v/>
      </c>
      <c r="E2254" s="19" t="inlineStr">
        <is>
          <t>Exchanged</t>
        </is>
      </c>
      <c r="F2254" s="20" t="n">
        <v>45597</v>
      </c>
      <c r="G2254" s="19" t="n">
        <v>4340000</v>
      </c>
      <c r="H2254" s="13" t="inlineStr">
        <is>
          <t>Foreign Quota</t>
        </is>
      </c>
      <c r="I2254" s="13" t="inlineStr">
        <is>
          <t>Underwriting</t>
        </is>
      </c>
      <c r="J2254" s="13" t="inlineStr">
        <is>
          <t>Available</t>
        </is>
      </c>
      <c r="K2254" s="13" t="inlineStr">
        <is>
          <t>East</t>
        </is>
      </c>
      <c r="L2254" s="13" t="inlineStr">
        <is>
          <t>C</t>
        </is>
      </c>
      <c r="M2254" s="13" t="n">
        <v>19</v>
      </c>
      <c r="N2254" s="13" t="inlineStr">
        <is>
          <t>A12</t>
        </is>
      </c>
      <c r="O2254" s="26" t="inlineStr">
        <is>
          <t>A12</t>
        </is>
      </c>
      <c r="P2254" s="14" t="inlineStr">
        <is>
          <t>1 Bed</t>
        </is>
      </c>
      <c r="Q2254" s="15" t="n">
        <v>30.5</v>
      </c>
      <c r="R2254" s="15" t="n">
        <v>0</v>
      </c>
      <c r="S2254" s="27">
        <f>Q2254+R2254</f>
        <v/>
      </c>
      <c r="T2254" s="13" t="inlineStr">
        <is>
          <t>Yes</t>
        </is>
      </c>
      <c r="U2254" s="13" t="inlineStr">
        <is>
          <t>Parking Right</t>
        </is>
      </c>
      <c r="V2254" s="13" t="n">
        <v>0</v>
      </c>
      <c r="W2254" s="13" t="n">
        <v>2.6</v>
      </c>
      <c r="X2254" s="13" t="inlineStr">
        <is>
          <t>Fully Furnished</t>
        </is>
      </c>
    </row>
    <row r="2255">
      <c r="A2255" s="3">
        <f>B2255&amp;" "&amp;C2255</f>
        <v/>
      </c>
      <c r="B2255" s="3" t="inlineStr">
        <is>
          <t>NE9</t>
        </is>
      </c>
      <c r="C2255" s="12">
        <f>IF(L2255="Single",M2255&amp;N2255,L2255&amp;M2255&amp;N2255)</f>
        <v/>
      </c>
      <c r="E2255" s="19" t="inlineStr">
        <is>
          <t>Exchanged</t>
        </is>
      </c>
      <c r="F2255" s="20" t="n">
        <v>45595</v>
      </c>
      <c r="G2255" s="19" t="n">
        <v>4269000</v>
      </c>
      <c r="H2255" s="13" t="inlineStr">
        <is>
          <t>Foreign Quota</t>
        </is>
      </c>
      <c r="I2255" s="13" t="inlineStr">
        <is>
          <t>Underwriting</t>
        </is>
      </c>
      <c r="J2255" s="13" t="inlineStr">
        <is>
          <t>Available</t>
        </is>
      </c>
      <c r="K2255" s="13" t="inlineStr">
        <is>
          <t>East</t>
        </is>
      </c>
      <c r="L2255" s="13" t="inlineStr">
        <is>
          <t>C</t>
        </is>
      </c>
      <c r="M2255" s="13" t="n">
        <v>19</v>
      </c>
      <c r="N2255" s="13" t="inlineStr">
        <is>
          <t>A12X</t>
        </is>
      </c>
      <c r="O2255" s="26" t="inlineStr">
        <is>
          <t>A12X</t>
        </is>
      </c>
      <c r="P2255" s="14" t="inlineStr">
        <is>
          <t>1 Bed</t>
        </is>
      </c>
      <c r="Q2255" s="15" t="n">
        <v>30.5</v>
      </c>
      <c r="R2255" s="15" t="n">
        <v>0</v>
      </c>
      <c r="S2255" s="27">
        <f>Q2255+R2255</f>
        <v/>
      </c>
      <c r="T2255" s="13" t="inlineStr">
        <is>
          <t>Yes</t>
        </is>
      </c>
      <c r="U2255" s="13" t="inlineStr">
        <is>
          <t>Parking Right</t>
        </is>
      </c>
      <c r="V2255" s="13" t="n">
        <v>0</v>
      </c>
      <c r="W2255" s="13" t="n">
        <v>2.6</v>
      </c>
      <c r="X2255" s="13" t="inlineStr">
        <is>
          <t>Fully Furnished</t>
        </is>
      </c>
    </row>
    <row r="2256">
      <c r="A2256" s="3">
        <f>B2256&amp;" "&amp;C2256</f>
        <v/>
      </c>
      <c r="B2256" s="3" t="inlineStr">
        <is>
          <t>NE9</t>
        </is>
      </c>
      <c r="C2256" s="12">
        <f>IF(L2256="Single",M2256&amp;N2256,L2256&amp;M2256&amp;N2256)</f>
        <v/>
      </c>
      <c r="E2256" s="19" t="inlineStr">
        <is>
          <t>Exchanged</t>
        </is>
      </c>
      <c r="F2256" s="20" t="n">
        <v>45680</v>
      </c>
      <c r="G2256" s="19" t="n">
        <v>10513000</v>
      </c>
      <c r="H2256" s="13" t="inlineStr">
        <is>
          <t>Foreign Quota</t>
        </is>
      </c>
      <c r="I2256" s="13" t="inlineStr">
        <is>
          <t>Underwriting</t>
        </is>
      </c>
      <c r="J2256" s="13" t="inlineStr">
        <is>
          <t>Available</t>
        </is>
      </c>
      <c r="K2256" s="13" t="inlineStr">
        <is>
          <t>South-East</t>
        </is>
      </c>
      <c r="L2256" s="13" t="inlineStr">
        <is>
          <t>C</t>
        </is>
      </c>
      <c r="M2256" s="13" t="n">
        <v>19</v>
      </c>
      <c r="N2256" s="13" t="inlineStr">
        <is>
          <t>C14</t>
        </is>
      </c>
      <c r="O2256" s="26" t="inlineStr">
        <is>
          <t>C14</t>
        </is>
      </c>
      <c r="P2256" s="14" t="inlineStr">
        <is>
          <t>3 Bed</t>
        </is>
      </c>
      <c r="Q2256" s="15" t="n">
        <v>70.2</v>
      </c>
      <c r="R2256" s="15" t="n">
        <v>0</v>
      </c>
      <c r="S2256" s="27">
        <f>Q2256+R2256</f>
        <v/>
      </c>
      <c r="T2256" s="13" t="inlineStr">
        <is>
          <t>Yes</t>
        </is>
      </c>
      <c r="U2256" s="13" t="inlineStr">
        <is>
          <t>Parking Right</t>
        </is>
      </c>
      <c r="V2256" s="13" t="n">
        <v>0</v>
      </c>
      <c r="W2256" s="13" t="n">
        <v>2.6</v>
      </c>
      <c r="X2256" s="13" t="inlineStr">
        <is>
          <t>Fully Furnished</t>
        </is>
      </c>
    </row>
    <row r="2257">
      <c r="A2257" s="3">
        <f>B2257&amp;" "&amp;C2257</f>
        <v/>
      </c>
      <c r="B2257" s="3" t="inlineStr">
        <is>
          <t>NE9</t>
        </is>
      </c>
      <c r="C2257" s="12">
        <f>IF(L2257="Single",M2257&amp;N2257,L2257&amp;M2257&amp;N2257)</f>
        <v/>
      </c>
      <c r="E2257" s="19" t="inlineStr">
        <is>
          <t>Unsold</t>
        </is>
      </c>
      <c r="F2257" s="21" t="n"/>
      <c r="G2257" s="19" t="n"/>
      <c r="H2257" s="13" t="inlineStr">
        <is>
          <t>Foreign Quota</t>
        </is>
      </c>
      <c r="I2257" s="13" t="inlineStr">
        <is>
          <t>Underwriting</t>
        </is>
      </c>
      <c r="J2257" s="13" t="inlineStr">
        <is>
          <t>Available</t>
        </is>
      </c>
      <c r="K2257" s="13" t="inlineStr">
        <is>
          <t>South</t>
        </is>
      </c>
      <c r="L2257" s="13" t="inlineStr">
        <is>
          <t>C</t>
        </is>
      </c>
      <c r="M2257" s="13" t="n">
        <v>19</v>
      </c>
      <c r="N2257" s="13" t="inlineStr">
        <is>
          <t>B15</t>
        </is>
      </c>
      <c r="O2257" s="26" t="inlineStr">
        <is>
          <t>B15</t>
        </is>
      </c>
      <c r="P2257" s="14" t="inlineStr">
        <is>
          <t>2 Bed</t>
        </is>
      </c>
      <c r="Q2257" s="15" t="n">
        <v>53.9</v>
      </c>
      <c r="R2257" s="15" t="n">
        <v>0</v>
      </c>
      <c r="S2257" s="27">
        <f>Q2257+R2257</f>
        <v/>
      </c>
      <c r="T2257" s="13" t="inlineStr">
        <is>
          <t>Yes</t>
        </is>
      </c>
      <c r="U2257" s="13" t="inlineStr">
        <is>
          <t>Parking Right</t>
        </is>
      </c>
      <c r="V2257" s="13" t="n">
        <v>0</v>
      </c>
      <c r="W2257" s="13" t="n">
        <v>2.6</v>
      </c>
      <c r="X2257" s="13" t="inlineStr">
        <is>
          <t>Fully Furnished</t>
        </is>
      </c>
    </row>
    <row r="2258">
      <c r="A2258" s="3">
        <f>B2258&amp;" "&amp;C2258</f>
        <v/>
      </c>
      <c r="B2258" s="3" t="inlineStr">
        <is>
          <t>NE9</t>
        </is>
      </c>
      <c r="C2258" s="12">
        <f>IF(L2258="Single",M2258&amp;N2258,L2258&amp;M2258&amp;N2258)</f>
        <v/>
      </c>
      <c r="E2258" s="19" t="inlineStr">
        <is>
          <t>Exchanged</t>
        </is>
      </c>
      <c r="F2258" s="20" t="n">
        <v>45604</v>
      </c>
      <c r="G2258" s="19" t="n">
        <v>5320000</v>
      </c>
      <c r="H2258" s="13" t="inlineStr">
        <is>
          <t>Foreign Quota</t>
        </is>
      </c>
      <c r="I2258" s="13" t="inlineStr">
        <is>
          <t>Underwriting</t>
        </is>
      </c>
      <c r="J2258" s="13" t="inlineStr">
        <is>
          <t>Available</t>
        </is>
      </c>
      <c r="K2258" s="13" t="inlineStr">
        <is>
          <t>South</t>
        </is>
      </c>
      <c r="L2258" s="13" t="inlineStr">
        <is>
          <t>C</t>
        </is>
      </c>
      <c r="M2258" s="13" t="n">
        <v>19</v>
      </c>
      <c r="N2258" s="13" t="inlineStr">
        <is>
          <t>B16</t>
        </is>
      </c>
      <c r="O2258" s="26" t="inlineStr">
        <is>
          <t>B16</t>
        </is>
      </c>
      <c r="P2258" s="14" t="inlineStr">
        <is>
          <t>1 Bed Plus</t>
        </is>
      </c>
      <c r="Q2258" s="15" t="n">
        <v>36</v>
      </c>
      <c r="R2258" s="15" t="n">
        <v>0</v>
      </c>
      <c r="S2258" s="27">
        <f>Q2258+R2258</f>
        <v/>
      </c>
      <c r="T2258" s="13" t="inlineStr">
        <is>
          <t>Yes</t>
        </is>
      </c>
      <c r="U2258" s="13" t="inlineStr">
        <is>
          <t>Parking Right</t>
        </is>
      </c>
      <c r="V2258" s="13" t="n">
        <v>0</v>
      </c>
      <c r="W2258" s="13" t="n">
        <v>2.6</v>
      </c>
      <c r="X2258" s="13" t="inlineStr">
        <is>
          <t>Fully Furnished</t>
        </is>
      </c>
    </row>
    <row r="2259">
      <c r="A2259" s="3">
        <f>B2259&amp;" "&amp;C2259</f>
        <v/>
      </c>
      <c r="B2259" s="3" t="inlineStr">
        <is>
          <t>NE9</t>
        </is>
      </c>
      <c r="C2259" s="12">
        <f>IF(L2259="Single",M2259&amp;N2259,L2259&amp;M2259&amp;N2259)</f>
        <v/>
      </c>
      <c r="E2259" s="19" t="inlineStr">
        <is>
          <t>Exchanged</t>
        </is>
      </c>
      <c r="F2259" s="20" t="n">
        <v>45603</v>
      </c>
      <c r="G2259" s="19" t="n">
        <v>5320000</v>
      </c>
      <c r="H2259" s="13" t="inlineStr">
        <is>
          <t>Foreign Quota</t>
        </is>
      </c>
      <c r="I2259" s="13" t="inlineStr">
        <is>
          <t>Underwriting</t>
        </is>
      </c>
      <c r="J2259" s="13" t="inlineStr">
        <is>
          <t>Available</t>
        </is>
      </c>
      <c r="K2259" s="13" t="inlineStr">
        <is>
          <t>South</t>
        </is>
      </c>
      <c r="L2259" s="13" t="inlineStr">
        <is>
          <t>C</t>
        </is>
      </c>
      <c r="M2259" s="13" t="n">
        <v>19</v>
      </c>
      <c r="N2259" s="13" t="inlineStr">
        <is>
          <t>B17</t>
        </is>
      </c>
      <c r="O2259" s="26" t="inlineStr">
        <is>
          <t>B17</t>
        </is>
      </c>
      <c r="P2259" s="14" t="inlineStr">
        <is>
          <t>1 Bed Plus</t>
        </is>
      </c>
      <c r="Q2259" s="15" t="n">
        <v>36</v>
      </c>
      <c r="R2259" s="15" t="n">
        <v>0</v>
      </c>
      <c r="S2259" s="27">
        <f>Q2259+R2259</f>
        <v/>
      </c>
      <c r="T2259" s="13" t="inlineStr">
        <is>
          <t>Yes</t>
        </is>
      </c>
      <c r="U2259" s="13" t="inlineStr">
        <is>
          <t>Parking Right</t>
        </is>
      </c>
      <c r="V2259" s="13" t="n">
        <v>0</v>
      </c>
      <c r="W2259" s="13" t="n">
        <v>2.6</v>
      </c>
      <c r="X2259" s="13" t="inlineStr">
        <is>
          <t>Fully Furnished</t>
        </is>
      </c>
    </row>
    <row r="2260">
      <c r="A2260" s="3">
        <f>B2260&amp;" "&amp;C2260</f>
        <v/>
      </c>
      <c r="B2260" s="3" t="inlineStr">
        <is>
          <t>NE9</t>
        </is>
      </c>
      <c r="C2260" s="12">
        <f>IF(L2260="Single",M2260&amp;N2260,L2260&amp;M2260&amp;N2260)</f>
        <v/>
      </c>
      <c r="E2260" s="19" t="inlineStr">
        <is>
          <t>Unsold</t>
        </is>
      </c>
      <c r="F2260" s="21" t="n"/>
      <c r="G2260" s="19" t="n"/>
      <c r="H2260" s="13" t="inlineStr">
        <is>
          <t>Foreign Quota</t>
        </is>
      </c>
      <c r="I2260" s="13" t="inlineStr">
        <is>
          <t>Underwriting</t>
        </is>
      </c>
      <c r="J2260" s="13" t="inlineStr">
        <is>
          <t>Available</t>
        </is>
      </c>
      <c r="K2260" s="13" t="inlineStr">
        <is>
          <t>North</t>
        </is>
      </c>
      <c r="L2260" s="13" t="inlineStr">
        <is>
          <t>C</t>
        </is>
      </c>
      <c r="M2260" s="13" t="n">
        <v>19</v>
      </c>
      <c r="N2260" s="13" t="inlineStr">
        <is>
          <t>C18</t>
        </is>
      </c>
      <c r="O2260" s="26" t="inlineStr">
        <is>
          <t>C18</t>
        </is>
      </c>
      <c r="P2260" s="14" t="inlineStr">
        <is>
          <t>2 Bed Plus</t>
        </is>
      </c>
      <c r="Q2260" s="15" t="n">
        <v>76</v>
      </c>
      <c r="R2260" s="15" t="n">
        <v>0</v>
      </c>
      <c r="S2260" s="27">
        <f>Q2260+R2260</f>
        <v/>
      </c>
      <c r="T2260" s="13" t="inlineStr">
        <is>
          <t>Yes</t>
        </is>
      </c>
      <c r="U2260" s="13" t="inlineStr">
        <is>
          <t>Parking Right</t>
        </is>
      </c>
      <c r="V2260" s="13" t="n">
        <v>0</v>
      </c>
      <c r="W2260" s="13" t="n">
        <v>2.6</v>
      </c>
      <c r="X2260" s="13" t="inlineStr">
        <is>
          <t>Fully Furnished</t>
        </is>
      </c>
    </row>
    <row r="2261">
      <c r="A2261" s="3">
        <f>B2261&amp;" "&amp;C2261</f>
        <v/>
      </c>
      <c r="B2261" s="3" t="inlineStr">
        <is>
          <t>NE9</t>
        </is>
      </c>
      <c r="C2261" s="12">
        <f>IF(L2261="Single",M2261&amp;N2261,L2261&amp;M2261&amp;N2261)</f>
        <v/>
      </c>
      <c r="E2261" s="19" t="inlineStr">
        <is>
          <t>Exchanged</t>
        </is>
      </c>
      <c r="F2261" s="20" t="n">
        <v>45631</v>
      </c>
      <c r="G2261" s="19" t="n">
        <v>3563000</v>
      </c>
      <c r="H2261" s="13" t="inlineStr">
        <is>
          <t>Foreign Quota</t>
        </is>
      </c>
      <c r="I2261" s="13" t="inlineStr">
        <is>
          <t>Underwriting</t>
        </is>
      </c>
      <c r="J2261" s="13" t="inlineStr">
        <is>
          <t>Available</t>
        </is>
      </c>
      <c r="K2261" s="13" t="inlineStr">
        <is>
          <t>North</t>
        </is>
      </c>
      <c r="L2261" s="13" t="inlineStr">
        <is>
          <t>C</t>
        </is>
      </c>
      <c r="M2261" s="13" t="n">
        <v>19</v>
      </c>
      <c r="N2261" s="13" t="inlineStr">
        <is>
          <t>A19</t>
        </is>
      </c>
      <c r="O2261" s="26" t="inlineStr">
        <is>
          <t>A19</t>
        </is>
      </c>
      <c r="P2261" s="14" t="inlineStr">
        <is>
          <t>1 Bed</t>
        </is>
      </c>
      <c r="Q2261" s="15" t="n">
        <v>26</v>
      </c>
      <c r="R2261" s="15" t="n">
        <v>0</v>
      </c>
      <c r="S2261" s="27">
        <f>Q2261+R2261</f>
        <v/>
      </c>
      <c r="T2261" s="13" t="inlineStr">
        <is>
          <t>Yes</t>
        </is>
      </c>
      <c r="U2261" s="13" t="inlineStr">
        <is>
          <t>Parking Right</t>
        </is>
      </c>
      <c r="V2261" s="13" t="n">
        <v>0</v>
      </c>
      <c r="W2261" s="13" t="n">
        <v>2.6</v>
      </c>
      <c r="X2261" s="13" t="inlineStr">
        <is>
          <t>Fully Furnished</t>
        </is>
      </c>
    </row>
    <row r="2262">
      <c r="A2262" s="3">
        <f>B2262&amp;" "&amp;C2262</f>
        <v/>
      </c>
      <c r="B2262" s="3" t="inlineStr">
        <is>
          <t>NE9</t>
        </is>
      </c>
      <c r="C2262" s="12">
        <f>IF(L2262="Single",M2262&amp;N2262,L2262&amp;M2262&amp;N2262)</f>
        <v/>
      </c>
      <c r="E2262" s="19" t="inlineStr">
        <is>
          <t>Exchanged</t>
        </is>
      </c>
      <c r="F2262" s="20" t="n">
        <v>45629</v>
      </c>
      <c r="G2262" s="19" t="n">
        <v>5073000</v>
      </c>
      <c r="H2262" s="13" t="inlineStr">
        <is>
          <t>Foreign Quota</t>
        </is>
      </c>
      <c r="I2262" s="13" t="inlineStr">
        <is>
          <t>Underwriting</t>
        </is>
      </c>
      <c r="J2262" s="13" t="inlineStr">
        <is>
          <t>Available</t>
        </is>
      </c>
      <c r="K2262" s="13" t="inlineStr">
        <is>
          <t>West</t>
        </is>
      </c>
      <c r="L2262" s="13" t="inlineStr">
        <is>
          <t>C</t>
        </is>
      </c>
      <c r="M2262" s="13" t="n">
        <v>19</v>
      </c>
      <c r="N2262" s="13" t="inlineStr">
        <is>
          <t>B20</t>
        </is>
      </c>
      <c r="O2262" s="26" t="inlineStr">
        <is>
          <t>B20</t>
        </is>
      </c>
      <c r="P2262" s="14" t="inlineStr">
        <is>
          <t>1 Bed Plus</t>
        </is>
      </c>
      <c r="Q2262" s="15" t="n">
        <v>36</v>
      </c>
      <c r="R2262" s="15" t="n">
        <v>0</v>
      </c>
      <c r="S2262" s="27">
        <f>Q2262+R2262</f>
        <v/>
      </c>
      <c r="T2262" s="13" t="inlineStr">
        <is>
          <t>Yes</t>
        </is>
      </c>
      <c r="U2262" s="13" t="inlineStr">
        <is>
          <t>Parking Right</t>
        </is>
      </c>
      <c r="V2262" s="13" t="n">
        <v>0</v>
      </c>
      <c r="W2262" s="13" t="n">
        <v>2.6</v>
      </c>
      <c r="X2262" s="13" t="inlineStr">
        <is>
          <t>Fully Furnished</t>
        </is>
      </c>
    </row>
    <row r="2263">
      <c r="A2263" s="3">
        <f>B2263&amp;" "&amp;C2263</f>
        <v/>
      </c>
      <c r="B2263" s="3" t="inlineStr">
        <is>
          <t>NE9</t>
        </is>
      </c>
      <c r="C2263" s="12">
        <f>IF(L2263="Single",M2263&amp;N2263,L2263&amp;M2263&amp;N2263)</f>
        <v/>
      </c>
      <c r="E2263" s="19" t="inlineStr">
        <is>
          <t>Exchanged</t>
        </is>
      </c>
      <c r="F2263" s="20" t="n">
        <v>45601</v>
      </c>
      <c r="G2263" s="19" t="n">
        <v>3569000</v>
      </c>
      <c r="H2263" s="13" t="inlineStr">
        <is>
          <t>Foreign Quota</t>
        </is>
      </c>
      <c r="I2263" s="13" t="inlineStr">
        <is>
          <t>Underwriting</t>
        </is>
      </c>
      <c r="J2263" s="13" t="inlineStr">
        <is>
          <t>Available</t>
        </is>
      </c>
      <c r="K2263" s="13" t="inlineStr">
        <is>
          <t>West</t>
        </is>
      </c>
      <c r="L2263" s="13" t="inlineStr">
        <is>
          <t>C</t>
        </is>
      </c>
      <c r="M2263" s="13" t="n">
        <v>19</v>
      </c>
      <c r="N2263" s="13" t="inlineStr">
        <is>
          <t>A21</t>
        </is>
      </c>
      <c r="O2263" s="26" t="inlineStr">
        <is>
          <t>A21</t>
        </is>
      </c>
      <c r="P2263" s="14" t="inlineStr">
        <is>
          <t>1 Bed</t>
        </is>
      </c>
      <c r="Q2263" s="15" t="n">
        <v>26</v>
      </c>
      <c r="R2263" s="15" t="n">
        <v>0</v>
      </c>
      <c r="S2263" s="27">
        <f>Q2263+R2263</f>
        <v/>
      </c>
      <c r="T2263" s="13" t="inlineStr">
        <is>
          <t>Yes</t>
        </is>
      </c>
      <c r="U2263" s="13" t="inlineStr">
        <is>
          <t>Parking Right</t>
        </is>
      </c>
      <c r="V2263" s="13" t="n">
        <v>0</v>
      </c>
      <c r="W2263" s="13" t="n">
        <v>2.6</v>
      </c>
      <c r="X2263" s="13" t="inlineStr">
        <is>
          <t>Fully Furnished</t>
        </is>
      </c>
    </row>
    <row r="2264">
      <c r="A2264" s="3">
        <f>B2264&amp;" "&amp;C2264</f>
        <v/>
      </c>
      <c r="B2264" s="3" t="inlineStr">
        <is>
          <t>NE9</t>
        </is>
      </c>
      <c r="C2264" s="12">
        <f>IF(L2264="Single",M2264&amp;N2264,L2264&amp;M2264&amp;N2264)</f>
        <v/>
      </c>
      <c r="E2264" s="19" t="inlineStr">
        <is>
          <t>Exchanged</t>
        </is>
      </c>
      <c r="F2264" s="20" t="n">
        <v>45601</v>
      </c>
      <c r="G2264" s="19" t="n">
        <v>3569000</v>
      </c>
      <c r="H2264" s="13" t="inlineStr">
        <is>
          <t>Foreign Quota</t>
        </is>
      </c>
      <c r="I2264" s="13" t="inlineStr">
        <is>
          <t>Underwriting</t>
        </is>
      </c>
      <c r="J2264" s="13" t="inlineStr">
        <is>
          <t>Available</t>
        </is>
      </c>
      <c r="K2264" s="13" t="inlineStr">
        <is>
          <t>West</t>
        </is>
      </c>
      <c r="L2264" s="13" t="inlineStr">
        <is>
          <t>C</t>
        </is>
      </c>
      <c r="M2264" s="13" t="n">
        <v>19</v>
      </c>
      <c r="N2264" s="13" t="inlineStr">
        <is>
          <t>A22</t>
        </is>
      </c>
      <c r="O2264" s="26" t="inlineStr">
        <is>
          <t>A22</t>
        </is>
      </c>
      <c r="P2264" s="14" t="inlineStr">
        <is>
          <t>1 Bed</t>
        </is>
      </c>
      <c r="Q2264" s="15" t="n">
        <v>26</v>
      </c>
      <c r="R2264" s="15" t="n">
        <v>0</v>
      </c>
      <c r="S2264" s="27">
        <f>Q2264+R2264</f>
        <v/>
      </c>
      <c r="T2264" s="13" t="inlineStr">
        <is>
          <t>Yes</t>
        </is>
      </c>
      <c r="U2264" s="13" t="inlineStr">
        <is>
          <t>Parking Right</t>
        </is>
      </c>
      <c r="V2264" s="13" t="n">
        <v>0</v>
      </c>
      <c r="W2264" s="13" t="n">
        <v>2.6</v>
      </c>
      <c r="X2264" s="13" t="inlineStr">
        <is>
          <t>Fully Furnished</t>
        </is>
      </c>
    </row>
    <row r="2265">
      <c r="A2265" s="3">
        <f>B2265&amp;" "&amp;C2265</f>
        <v/>
      </c>
      <c r="B2265" s="3" t="inlineStr">
        <is>
          <t>NE9</t>
        </is>
      </c>
      <c r="C2265" s="12">
        <f>IF(L2265="Single",M2265&amp;N2265,L2265&amp;M2265&amp;N2265)</f>
        <v/>
      </c>
      <c r="E2265" s="19" t="inlineStr">
        <is>
          <t>Exchanged</t>
        </is>
      </c>
      <c r="F2265" s="20" t="n">
        <v>45603</v>
      </c>
      <c r="G2265" s="19" t="n">
        <v>3483000</v>
      </c>
      <c r="H2265" s="13" t="inlineStr">
        <is>
          <t>Foreign Quota</t>
        </is>
      </c>
      <c r="I2265" s="13" t="inlineStr">
        <is>
          <t>Underwriting</t>
        </is>
      </c>
      <c r="J2265" s="13" t="inlineStr">
        <is>
          <t>Available</t>
        </is>
      </c>
      <c r="K2265" s="13" t="inlineStr">
        <is>
          <t>West</t>
        </is>
      </c>
      <c r="L2265" s="13" t="inlineStr">
        <is>
          <t>C</t>
        </is>
      </c>
      <c r="M2265" s="13" t="n">
        <v>19</v>
      </c>
      <c r="N2265" s="13" t="inlineStr">
        <is>
          <t>A23</t>
        </is>
      </c>
      <c r="O2265" s="26" t="inlineStr">
        <is>
          <t>A23</t>
        </is>
      </c>
      <c r="P2265" s="14" t="inlineStr">
        <is>
          <t>1 Bed</t>
        </is>
      </c>
      <c r="Q2265" s="15" t="n">
        <v>26</v>
      </c>
      <c r="R2265" s="15" t="n">
        <v>0</v>
      </c>
      <c r="S2265" s="27">
        <f>Q2265+R2265</f>
        <v/>
      </c>
      <c r="T2265" s="13" t="inlineStr">
        <is>
          <t>Yes</t>
        </is>
      </c>
      <c r="U2265" s="13" t="inlineStr">
        <is>
          <t>Parking Right</t>
        </is>
      </c>
      <c r="V2265" s="13" t="n">
        <v>0</v>
      </c>
      <c r="W2265" s="13" t="n">
        <v>2.6</v>
      </c>
      <c r="X2265" s="13" t="inlineStr">
        <is>
          <t>Fully Furnished</t>
        </is>
      </c>
    </row>
    <row r="2266">
      <c r="A2266" s="3">
        <f>B2266&amp;" "&amp;C2266</f>
        <v/>
      </c>
      <c r="B2266" s="3" t="inlineStr">
        <is>
          <t>NE9</t>
        </is>
      </c>
      <c r="C2266" s="12">
        <f>IF(L2266="Single",M2266&amp;N2266,L2266&amp;M2266&amp;N2266)</f>
        <v/>
      </c>
      <c r="E2266" s="19" t="inlineStr">
        <is>
          <t>Exchanged</t>
        </is>
      </c>
      <c r="F2266" s="20" t="n">
        <v>45629</v>
      </c>
      <c r="G2266" s="19" t="n">
        <v>4197000</v>
      </c>
      <c r="H2266" s="13" t="inlineStr">
        <is>
          <t>Foreign Quota</t>
        </is>
      </c>
      <c r="I2266" s="13" t="inlineStr">
        <is>
          <t>Underwriting</t>
        </is>
      </c>
      <c r="J2266" s="13" t="inlineStr">
        <is>
          <t>Available</t>
        </is>
      </c>
      <c r="K2266" s="13" t="inlineStr">
        <is>
          <t>South</t>
        </is>
      </c>
      <c r="L2266" s="13" t="inlineStr">
        <is>
          <t>C</t>
        </is>
      </c>
      <c r="M2266" s="13" t="n">
        <v>20</v>
      </c>
      <c r="N2266" s="13" t="inlineStr">
        <is>
          <t>A1</t>
        </is>
      </c>
      <c r="O2266" s="26" t="inlineStr">
        <is>
          <t>A1</t>
        </is>
      </c>
      <c r="P2266" s="14" t="inlineStr">
        <is>
          <t>1 Bed</t>
        </is>
      </c>
      <c r="Q2266" s="15" t="n">
        <v>30.5</v>
      </c>
      <c r="R2266" s="15" t="n">
        <v>0</v>
      </c>
      <c r="S2266" s="27">
        <f>Q2266+R2266</f>
        <v/>
      </c>
      <c r="T2266" s="13" t="inlineStr">
        <is>
          <t>Yes</t>
        </is>
      </c>
      <c r="U2266" s="13" t="inlineStr">
        <is>
          <t>Parking Right</t>
        </is>
      </c>
      <c r="V2266" s="13" t="n">
        <v>0</v>
      </c>
      <c r="W2266" s="13" t="n">
        <v>2.6</v>
      </c>
      <c r="X2266" s="13" t="inlineStr">
        <is>
          <t>Fully Furnished</t>
        </is>
      </c>
    </row>
    <row r="2267">
      <c r="A2267" s="3">
        <f>B2267&amp;" "&amp;C2267</f>
        <v/>
      </c>
      <c r="B2267" s="3" t="inlineStr">
        <is>
          <t>NE9</t>
        </is>
      </c>
      <c r="C2267" s="12">
        <f>IF(L2267="Single",M2267&amp;N2267,L2267&amp;M2267&amp;N2267)</f>
        <v/>
      </c>
      <c r="E2267" s="19" t="inlineStr">
        <is>
          <t>Exchanged</t>
        </is>
      </c>
      <c r="F2267" s="20" t="n">
        <v>45610</v>
      </c>
      <c r="G2267" s="19" t="n">
        <v>5299000</v>
      </c>
      <c r="H2267" s="13" t="inlineStr">
        <is>
          <t>Foreign Quota</t>
        </is>
      </c>
      <c r="I2267" s="13" t="inlineStr">
        <is>
          <t>Underwriting</t>
        </is>
      </c>
      <c r="J2267" s="13" t="inlineStr">
        <is>
          <t>Available</t>
        </is>
      </c>
      <c r="K2267" s="13" t="inlineStr">
        <is>
          <t>South</t>
        </is>
      </c>
      <c r="L2267" s="13" t="inlineStr">
        <is>
          <t>C</t>
        </is>
      </c>
      <c r="M2267" s="13" t="n">
        <v>20</v>
      </c>
      <c r="N2267" s="13" t="inlineStr">
        <is>
          <t>B2</t>
        </is>
      </c>
      <c r="O2267" s="26" t="inlineStr">
        <is>
          <t>B2</t>
        </is>
      </c>
      <c r="P2267" s="14" t="inlineStr">
        <is>
          <t>1 Bed Plus</t>
        </is>
      </c>
      <c r="Q2267" s="15" t="n">
        <v>36</v>
      </c>
      <c r="R2267" s="15" t="n">
        <v>0</v>
      </c>
      <c r="S2267" s="27">
        <f>Q2267+R2267</f>
        <v/>
      </c>
      <c r="T2267" s="13" t="inlineStr">
        <is>
          <t>Yes</t>
        </is>
      </c>
      <c r="U2267" s="13" t="inlineStr">
        <is>
          <t>Parking Right</t>
        </is>
      </c>
      <c r="V2267" s="13" t="n">
        <v>0</v>
      </c>
      <c r="W2267" s="13" t="n">
        <v>2.6</v>
      </c>
      <c r="X2267" s="13" t="inlineStr">
        <is>
          <t>Fully Furnished</t>
        </is>
      </c>
    </row>
    <row r="2268">
      <c r="A2268" s="3">
        <f>B2268&amp;" "&amp;C2268</f>
        <v/>
      </c>
      <c r="B2268" s="3" t="inlineStr">
        <is>
          <t>NE9</t>
        </is>
      </c>
      <c r="C2268" s="12">
        <f>IF(L2268="Single",M2268&amp;N2268,L2268&amp;M2268&amp;N2268)</f>
        <v/>
      </c>
      <c r="E2268" s="19" t="inlineStr">
        <is>
          <t>Exchanged</t>
        </is>
      </c>
      <c r="F2268" s="20" t="n">
        <v>45632</v>
      </c>
      <c r="G2268" s="19" t="n">
        <v>3713000</v>
      </c>
      <c r="H2268" s="13" t="inlineStr">
        <is>
          <t>Foreign Quota</t>
        </is>
      </c>
      <c r="I2268" s="13" t="inlineStr">
        <is>
          <t>Underwriting</t>
        </is>
      </c>
      <c r="J2268" s="13" t="inlineStr">
        <is>
          <t>Available</t>
        </is>
      </c>
      <c r="K2268" s="13" t="inlineStr">
        <is>
          <t>North</t>
        </is>
      </c>
      <c r="L2268" s="13" t="inlineStr">
        <is>
          <t>C</t>
        </is>
      </c>
      <c r="M2268" s="13" t="n">
        <v>20</v>
      </c>
      <c r="N2268" s="13" t="inlineStr">
        <is>
          <t>A3</t>
        </is>
      </c>
      <c r="O2268" s="26" t="inlineStr">
        <is>
          <t>A3</t>
        </is>
      </c>
      <c r="P2268" s="14" t="inlineStr">
        <is>
          <t>1 Bed</t>
        </is>
      </c>
      <c r="Q2268" s="15" t="n">
        <v>26.5</v>
      </c>
      <c r="R2268" s="15" t="n">
        <v>0</v>
      </c>
      <c r="S2268" s="27">
        <f>Q2268+R2268</f>
        <v/>
      </c>
      <c r="T2268" s="13" t="inlineStr">
        <is>
          <t>Yes</t>
        </is>
      </c>
      <c r="U2268" s="13" t="inlineStr">
        <is>
          <t>Parking Right</t>
        </is>
      </c>
      <c r="V2268" s="13" t="n">
        <v>0</v>
      </c>
      <c r="W2268" s="13" t="n">
        <v>2.6</v>
      </c>
      <c r="X2268" s="13" t="inlineStr">
        <is>
          <t>Fully Furnished</t>
        </is>
      </c>
    </row>
    <row r="2269">
      <c r="A2269" s="3">
        <f>B2269&amp;" "&amp;C2269</f>
        <v/>
      </c>
      <c r="B2269" s="3" t="inlineStr">
        <is>
          <t>NE9</t>
        </is>
      </c>
      <c r="C2269" s="12">
        <f>IF(L2269="Single",M2269&amp;N2269,L2269&amp;M2269&amp;N2269)</f>
        <v/>
      </c>
      <c r="E2269" s="19" t="inlineStr">
        <is>
          <t>Exchanged</t>
        </is>
      </c>
      <c r="F2269" s="20" t="n">
        <v>45632</v>
      </c>
      <c r="G2269" s="19" t="n">
        <v>3713000</v>
      </c>
      <c r="H2269" s="13" t="inlineStr">
        <is>
          <t>Foreign Quota</t>
        </is>
      </c>
      <c r="I2269" s="13" t="inlineStr">
        <is>
          <t>Underwriting</t>
        </is>
      </c>
      <c r="J2269" s="13" t="inlineStr">
        <is>
          <t>Available</t>
        </is>
      </c>
      <c r="K2269" s="13" t="inlineStr">
        <is>
          <t>North</t>
        </is>
      </c>
      <c r="L2269" s="13" t="inlineStr">
        <is>
          <t>C</t>
        </is>
      </c>
      <c r="M2269" s="13" t="n">
        <v>20</v>
      </c>
      <c r="N2269" s="13" t="inlineStr">
        <is>
          <t>A4</t>
        </is>
      </c>
      <c r="O2269" s="26" t="inlineStr">
        <is>
          <t>A4</t>
        </is>
      </c>
      <c r="P2269" s="14" t="inlineStr">
        <is>
          <t>1 Bed</t>
        </is>
      </c>
      <c r="Q2269" s="15" t="n">
        <v>26.5</v>
      </c>
      <c r="R2269" s="15" t="n">
        <v>0</v>
      </c>
      <c r="S2269" s="27">
        <f>Q2269+R2269</f>
        <v/>
      </c>
      <c r="T2269" s="13" t="inlineStr">
        <is>
          <t>Yes</t>
        </is>
      </c>
      <c r="U2269" s="13" t="inlineStr">
        <is>
          <t>Parking Right</t>
        </is>
      </c>
      <c r="V2269" s="13" t="n">
        <v>0</v>
      </c>
      <c r="W2269" s="13" t="n">
        <v>2.6</v>
      </c>
      <c r="X2269" s="13" t="inlineStr">
        <is>
          <t>Fully Furnished</t>
        </is>
      </c>
    </row>
    <row r="2270">
      <c r="A2270" s="3">
        <f>B2270&amp;" "&amp;C2270</f>
        <v/>
      </c>
      <c r="B2270" s="3" t="inlineStr">
        <is>
          <t>NE9</t>
        </is>
      </c>
      <c r="C2270" s="12">
        <f>IF(L2270="Single",M2270&amp;N2270,L2270&amp;M2270&amp;N2270)</f>
        <v/>
      </c>
      <c r="E2270" s="19" t="inlineStr">
        <is>
          <t>Exchanged</t>
        </is>
      </c>
      <c r="F2270" s="20" t="n">
        <v>45629</v>
      </c>
      <c r="G2270" s="19" t="n">
        <v>3713000</v>
      </c>
      <c r="H2270" s="13" t="inlineStr">
        <is>
          <t>Foreign Quota</t>
        </is>
      </c>
      <c r="I2270" s="13" t="inlineStr">
        <is>
          <t>Underwriting</t>
        </is>
      </c>
      <c r="J2270" s="13" t="inlineStr">
        <is>
          <t>Available</t>
        </is>
      </c>
      <c r="K2270" s="13" t="inlineStr">
        <is>
          <t>North</t>
        </is>
      </c>
      <c r="L2270" s="13" t="inlineStr">
        <is>
          <t>C</t>
        </is>
      </c>
      <c r="M2270" s="13" t="n">
        <v>20</v>
      </c>
      <c r="N2270" s="13" t="inlineStr">
        <is>
          <t>A5</t>
        </is>
      </c>
      <c r="O2270" s="26" t="inlineStr">
        <is>
          <t>A5</t>
        </is>
      </c>
      <c r="P2270" s="14" t="inlineStr">
        <is>
          <t>1 Bed</t>
        </is>
      </c>
      <c r="Q2270" s="15" t="n">
        <v>26.5</v>
      </c>
      <c r="R2270" s="15" t="n">
        <v>0</v>
      </c>
      <c r="S2270" s="27">
        <f>Q2270+R2270</f>
        <v/>
      </c>
      <c r="T2270" s="13" t="inlineStr">
        <is>
          <t>Yes</t>
        </is>
      </c>
      <c r="U2270" s="13" t="inlineStr">
        <is>
          <t>Parking Right</t>
        </is>
      </c>
      <c r="V2270" s="13" t="n">
        <v>0</v>
      </c>
      <c r="W2270" s="13" t="n">
        <v>2.6</v>
      </c>
      <c r="X2270" s="13" t="inlineStr">
        <is>
          <t>Fully Furnished</t>
        </is>
      </c>
    </row>
    <row r="2271">
      <c r="A2271" s="3">
        <f>B2271&amp;" "&amp;C2271</f>
        <v/>
      </c>
      <c r="B2271" s="3" t="inlineStr">
        <is>
          <t>NE9</t>
        </is>
      </c>
      <c r="C2271" s="12">
        <f>IF(L2271="Single",M2271&amp;N2271,L2271&amp;M2271&amp;N2271)</f>
        <v/>
      </c>
      <c r="E2271" s="19" t="inlineStr">
        <is>
          <t>Unsold</t>
        </is>
      </c>
      <c r="F2271" s="21" t="n"/>
      <c r="G2271" s="19" t="n"/>
      <c r="H2271" s="13" t="inlineStr">
        <is>
          <t>Foreign Quota</t>
        </is>
      </c>
      <c r="I2271" s="13" t="inlineStr">
        <is>
          <t>Underwriting</t>
        </is>
      </c>
      <c r="J2271" s="13" t="inlineStr">
        <is>
          <t>Available</t>
        </is>
      </c>
      <c r="K2271" s="13" t="inlineStr">
        <is>
          <t>North</t>
        </is>
      </c>
      <c r="L2271" s="13" t="inlineStr">
        <is>
          <t>C</t>
        </is>
      </c>
      <c r="M2271" s="13" t="n">
        <v>20</v>
      </c>
      <c r="N2271" s="13" t="inlineStr">
        <is>
          <t>C6</t>
        </is>
      </c>
      <c r="O2271" s="26" t="inlineStr">
        <is>
          <t>C6</t>
        </is>
      </c>
      <c r="P2271" s="14" t="inlineStr">
        <is>
          <t>3 Bed</t>
        </is>
      </c>
      <c r="Q2271" s="15" t="n">
        <v>100.8</v>
      </c>
      <c r="R2271" s="15" t="n">
        <v>0</v>
      </c>
      <c r="S2271" s="27">
        <f>Q2271+R2271</f>
        <v/>
      </c>
      <c r="T2271" s="13" t="inlineStr">
        <is>
          <t>Yes</t>
        </is>
      </c>
      <c r="U2271" s="13" t="inlineStr">
        <is>
          <t>Parking Right</t>
        </is>
      </c>
      <c r="V2271" s="13" t="n">
        <v>0</v>
      </c>
      <c r="W2271" s="13" t="n">
        <v>2.6</v>
      </c>
      <c r="X2271" s="13" t="inlineStr">
        <is>
          <t>Fully Furnished</t>
        </is>
      </c>
    </row>
    <row r="2272">
      <c r="A2272" s="3">
        <f>B2272&amp;" "&amp;C2272</f>
        <v/>
      </c>
      <c r="B2272" s="3" t="inlineStr">
        <is>
          <t>NE9</t>
        </is>
      </c>
      <c r="C2272" s="12">
        <f>IF(L2272="Single",M2272&amp;N2272,L2272&amp;M2272&amp;N2272)</f>
        <v/>
      </c>
      <c r="E2272" s="19" t="inlineStr">
        <is>
          <t>Exchanged</t>
        </is>
      </c>
      <c r="F2272" s="20" t="n">
        <v>45597</v>
      </c>
      <c r="G2272" s="19" t="n">
        <v>4289000</v>
      </c>
      <c r="H2272" s="13" t="inlineStr">
        <is>
          <t>Foreign Quota</t>
        </is>
      </c>
      <c r="I2272" s="13" t="inlineStr">
        <is>
          <t>Underwriting</t>
        </is>
      </c>
      <c r="J2272" s="13" t="inlineStr">
        <is>
          <t>Available</t>
        </is>
      </c>
      <c r="K2272" s="13" t="inlineStr">
        <is>
          <t>East</t>
        </is>
      </c>
      <c r="L2272" s="13" t="inlineStr">
        <is>
          <t>C</t>
        </is>
      </c>
      <c r="M2272" s="13" t="n">
        <v>20</v>
      </c>
      <c r="N2272" s="13" t="inlineStr">
        <is>
          <t>A7</t>
        </is>
      </c>
      <c r="O2272" s="26" t="inlineStr">
        <is>
          <t>A7</t>
        </is>
      </c>
      <c r="P2272" s="14" t="inlineStr">
        <is>
          <t>1 Bed</t>
        </is>
      </c>
      <c r="Q2272" s="15" t="n">
        <v>30.5</v>
      </c>
      <c r="R2272" s="15" t="n">
        <v>0</v>
      </c>
      <c r="S2272" s="27">
        <f>Q2272+R2272</f>
        <v/>
      </c>
      <c r="T2272" s="13" t="inlineStr">
        <is>
          <t>Yes</t>
        </is>
      </c>
      <c r="U2272" s="13" t="inlineStr">
        <is>
          <t>Parking Right</t>
        </is>
      </c>
      <c r="V2272" s="13" t="n">
        <v>0</v>
      </c>
      <c r="W2272" s="13" t="n">
        <v>2.6</v>
      </c>
      <c r="X2272" s="13" t="inlineStr">
        <is>
          <t>Fully Furnished</t>
        </is>
      </c>
    </row>
    <row r="2273">
      <c r="A2273" s="3">
        <f>B2273&amp;" "&amp;C2273</f>
        <v/>
      </c>
      <c r="B2273" s="3" t="inlineStr">
        <is>
          <t>NE9</t>
        </is>
      </c>
      <c r="C2273" s="12">
        <f>IF(L2273="Single",M2273&amp;N2273,L2273&amp;M2273&amp;N2273)</f>
        <v/>
      </c>
      <c r="E2273" s="19" t="inlineStr">
        <is>
          <t>Exchanged</t>
        </is>
      </c>
      <c r="F2273" s="20" t="n">
        <v>45597</v>
      </c>
      <c r="G2273" s="19" t="n">
        <v>4359000</v>
      </c>
      <c r="H2273" s="13" t="inlineStr">
        <is>
          <t>Foreign Quota</t>
        </is>
      </c>
      <c r="I2273" s="13" t="inlineStr">
        <is>
          <t>Underwriting</t>
        </is>
      </c>
      <c r="J2273" s="13" t="inlineStr">
        <is>
          <t>Available</t>
        </is>
      </c>
      <c r="K2273" s="13" t="inlineStr">
        <is>
          <t>East</t>
        </is>
      </c>
      <c r="L2273" s="13" t="inlineStr">
        <is>
          <t>C</t>
        </is>
      </c>
      <c r="M2273" s="13" t="n">
        <v>20</v>
      </c>
      <c r="N2273" s="13" t="inlineStr">
        <is>
          <t>A8</t>
        </is>
      </c>
      <c r="O2273" s="26" t="inlineStr">
        <is>
          <t>A8</t>
        </is>
      </c>
      <c r="P2273" s="14" t="inlineStr">
        <is>
          <t>1 Bed</t>
        </is>
      </c>
      <c r="Q2273" s="15" t="n">
        <v>30.5</v>
      </c>
      <c r="R2273" s="15" t="n">
        <v>0</v>
      </c>
      <c r="S2273" s="27">
        <f>Q2273+R2273</f>
        <v/>
      </c>
      <c r="T2273" s="13" t="inlineStr">
        <is>
          <t>Yes</t>
        </is>
      </c>
      <c r="U2273" s="13" t="inlineStr">
        <is>
          <t>Parking Right</t>
        </is>
      </c>
      <c r="V2273" s="13" t="n">
        <v>0</v>
      </c>
      <c r="W2273" s="13" t="n">
        <v>2.6</v>
      </c>
      <c r="X2273" s="13" t="inlineStr">
        <is>
          <t>Fully Furnished</t>
        </is>
      </c>
    </row>
    <row r="2274">
      <c r="A2274" s="3">
        <f>B2274&amp;" "&amp;C2274</f>
        <v/>
      </c>
      <c r="B2274" s="3" t="inlineStr">
        <is>
          <t>NE9</t>
        </is>
      </c>
      <c r="C2274" s="12">
        <f>IF(L2274="Single",M2274&amp;N2274,L2274&amp;M2274&amp;N2274)</f>
        <v/>
      </c>
      <c r="E2274" s="19" t="inlineStr">
        <is>
          <t>Exchanged</t>
        </is>
      </c>
      <c r="F2274" s="20" t="n">
        <v>45597</v>
      </c>
      <c r="G2274" s="19" t="n">
        <v>4359000</v>
      </c>
      <c r="H2274" s="13" t="inlineStr">
        <is>
          <t>Foreign Quota</t>
        </is>
      </c>
      <c r="I2274" s="13" t="inlineStr">
        <is>
          <t>Underwriting</t>
        </is>
      </c>
      <c r="J2274" s="13" t="inlineStr">
        <is>
          <t>Available</t>
        </is>
      </c>
      <c r="K2274" s="13" t="inlineStr">
        <is>
          <t>East</t>
        </is>
      </c>
      <c r="L2274" s="13" t="inlineStr">
        <is>
          <t>C</t>
        </is>
      </c>
      <c r="M2274" s="13" t="n">
        <v>20</v>
      </c>
      <c r="N2274" s="13" t="inlineStr">
        <is>
          <t>A9</t>
        </is>
      </c>
      <c r="O2274" s="26" t="inlineStr">
        <is>
          <t>A9</t>
        </is>
      </c>
      <c r="P2274" s="14" t="inlineStr">
        <is>
          <t>1 Bed</t>
        </is>
      </c>
      <c r="Q2274" s="15" t="n">
        <v>30.5</v>
      </c>
      <c r="R2274" s="15" t="n">
        <v>0</v>
      </c>
      <c r="S2274" s="27">
        <f>Q2274+R2274</f>
        <v/>
      </c>
      <c r="T2274" s="13" t="inlineStr">
        <is>
          <t>Yes</t>
        </is>
      </c>
      <c r="U2274" s="13" t="inlineStr">
        <is>
          <t>Parking Right</t>
        </is>
      </c>
      <c r="V2274" s="13" t="n">
        <v>0</v>
      </c>
      <c r="W2274" s="13" t="n">
        <v>2.6</v>
      </c>
      <c r="X2274" s="13" t="inlineStr">
        <is>
          <t>Fully Furnished</t>
        </is>
      </c>
    </row>
    <row r="2275">
      <c r="A2275" s="3">
        <f>B2275&amp;" "&amp;C2275</f>
        <v/>
      </c>
      <c r="B2275" s="3" t="inlineStr">
        <is>
          <t>NE9</t>
        </is>
      </c>
      <c r="C2275" s="12">
        <f>IF(L2275="Single",M2275&amp;N2275,L2275&amp;M2275&amp;N2275)</f>
        <v/>
      </c>
      <c r="E2275" s="19" t="inlineStr">
        <is>
          <t>Exchanged</t>
        </is>
      </c>
      <c r="F2275" s="20" t="n">
        <v>45597</v>
      </c>
      <c r="G2275" s="19" t="n">
        <v>4359000</v>
      </c>
      <c r="H2275" s="13" t="inlineStr">
        <is>
          <t>Foreign Quota</t>
        </is>
      </c>
      <c r="I2275" s="13" t="inlineStr">
        <is>
          <t>Underwriting</t>
        </is>
      </c>
      <c r="J2275" s="13" t="inlineStr">
        <is>
          <t>Available</t>
        </is>
      </c>
      <c r="K2275" s="13" t="inlineStr">
        <is>
          <t>East</t>
        </is>
      </c>
      <c r="L2275" s="13" t="inlineStr">
        <is>
          <t>C</t>
        </is>
      </c>
      <c r="M2275" s="13" t="n">
        <v>20</v>
      </c>
      <c r="N2275" s="13" t="inlineStr">
        <is>
          <t>A10</t>
        </is>
      </c>
      <c r="O2275" s="26" t="inlineStr">
        <is>
          <t>A10</t>
        </is>
      </c>
      <c r="P2275" s="14" t="inlineStr">
        <is>
          <t>1 Bed</t>
        </is>
      </c>
      <c r="Q2275" s="15" t="n">
        <v>30.5</v>
      </c>
      <c r="R2275" s="15" t="n">
        <v>0</v>
      </c>
      <c r="S2275" s="27">
        <f>Q2275+R2275</f>
        <v/>
      </c>
      <c r="T2275" s="13" t="inlineStr">
        <is>
          <t>Yes</t>
        </is>
      </c>
      <c r="U2275" s="13" t="inlineStr">
        <is>
          <t>Parking Right</t>
        </is>
      </c>
      <c r="V2275" s="13" t="n">
        <v>0</v>
      </c>
      <c r="W2275" s="13" t="n">
        <v>2.6</v>
      </c>
      <c r="X2275" s="13" t="inlineStr">
        <is>
          <t>Fully Furnished</t>
        </is>
      </c>
    </row>
    <row r="2276">
      <c r="A2276" s="3">
        <f>B2276&amp;" "&amp;C2276</f>
        <v/>
      </c>
      <c r="B2276" s="3" t="inlineStr">
        <is>
          <t>NE9</t>
        </is>
      </c>
      <c r="C2276" s="12">
        <f>IF(L2276="Single",M2276&amp;N2276,L2276&amp;M2276&amp;N2276)</f>
        <v/>
      </c>
      <c r="E2276" s="19" t="inlineStr">
        <is>
          <t>Exchanged</t>
        </is>
      </c>
      <c r="F2276" s="20" t="n">
        <v>45597</v>
      </c>
      <c r="G2276" s="19" t="n">
        <v>4359000</v>
      </c>
      <c r="H2276" s="13" t="inlineStr">
        <is>
          <t>Foreign Quota</t>
        </is>
      </c>
      <c r="I2276" s="13" t="inlineStr">
        <is>
          <t>Underwriting</t>
        </is>
      </c>
      <c r="J2276" s="13" t="inlineStr">
        <is>
          <t>Available</t>
        </is>
      </c>
      <c r="K2276" s="13" t="inlineStr">
        <is>
          <t>East</t>
        </is>
      </c>
      <c r="L2276" s="13" t="inlineStr">
        <is>
          <t>C</t>
        </is>
      </c>
      <c r="M2276" s="13" t="n">
        <v>20</v>
      </c>
      <c r="N2276" s="13" t="inlineStr">
        <is>
          <t>A11</t>
        </is>
      </c>
      <c r="O2276" s="26" t="inlineStr">
        <is>
          <t>A11</t>
        </is>
      </c>
      <c r="P2276" s="14" t="inlineStr">
        <is>
          <t>1 Bed</t>
        </is>
      </c>
      <c r="Q2276" s="15" t="n">
        <v>30.5</v>
      </c>
      <c r="R2276" s="15" t="n">
        <v>0</v>
      </c>
      <c r="S2276" s="27">
        <f>Q2276+R2276</f>
        <v/>
      </c>
      <c r="T2276" s="13" t="inlineStr">
        <is>
          <t>Yes</t>
        </is>
      </c>
      <c r="U2276" s="13" t="inlineStr">
        <is>
          <t>Parking Right</t>
        </is>
      </c>
      <c r="V2276" s="13" t="n">
        <v>0</v>
      </c>
      <c r="W2276" s="13" t="n">
        <v>2.6</v>
      </c>
      <c r="X2276" s="13" t="inlineStr">
        <is>
          <t>Fully Furnished</t>
        </is>
      </c>
    </row>
    <row r="2277">
      <c r="A2277" s="3">
        <f>B2277&amp;" "&amp;C2277</f>
        <v/>
      </c>
      <c r="B2277" s="3" t="inlineStr">
        <is>
          <t>NE9</t>
        </is>
      </c>
      <c r="C2277" s="12">
        <f>IF(L2277="Single",M2277&amp;N2277,L2277&amp;M2277&amp;N2277)</f>
        <v/>
      </c>
      <c r="E2277" s="19" t="inlineStr">
        <is>
          <t>Exchanged</t>
        </is>
      </c>
      <c r="F2277" s="20" t="n">
        <v>45597</v>
      </c>
      <c r="G2277" s="19" t="n">
        <v>4359000</v>
      </c>
      <c r="H2277" s="13" t="inlineStr">
        <is>
          <t>Foreign Quota</t>
        </is>
      </c>
      <c r="I2277" s="13" t="inlineStr">
        <is>
          <t>Underwriting</t>
        </is>
      </c>
      <c r="J2277" s="13" t="inlineStr">
        <is>
          <t>Available</t>
        </is>
      </c>
      <c r="K2277" s="13" t="inlineStr">
        <is>
          <t>East</t>
        </is>
      </c>
      <c r="L2277" s="13" t="inlineStr">
        <is>
          <t>C</t>
        </is>
      </c>
      <c r="M2277" s="13" t="n">
        <v>20</v>
      </c>
      <c r="N2277" s="13" t="inlineStr">
        <is>
          <t>A12</t>
        </is>
      </c>
      <c r="O2277" s="26" t="inlineStr">
        <is>
          <t>A12</t>
        </is>
      </c>
      <c r="P2277" s="14" t="inlineStr">
        <is>
          <t>1 Bed</t>
        </is>
      </c>
      <c r="Q2277" s="15" t="n">
        <v>30.5</v>
      </c>
      <c r="R2277" s="15" t="n">
        <v>0</v>
      </c>
      <c r="S2277" s="27">
        <f>Q2277+R2277</f>
        <v/>
      </c>
      <c r="T2277" s="13" t="inlineStr">
        <is>
          <t>Yes</t>
        </is>
      </c>
      <c r="U2277" s="13" t="inlineStr">
        <is>
          <t>Parking Right</t>
        </is>
      </c>
      <c r="V2277" s="13" t="n">
        <v>0</v>
      </c>
      <c r="W2277" s="13" t="n">
        <v>2.6</v>
      </c>
      <c r="X2277" s="13" t="inlineStr">
        <is>
          <t>Fully Furnished</t>
        </is>
      </c>
    </row>
    <row r="2278">
      <c r="A2278" s="3">
        <f>B2278&amp;" "&amp;C2278</f>
        <v/>
      </c>
      <c r="B2278" s="3" t="inlineStr">
        <is>
          <t>NE9</t>
        </is>
      </c>
      <c r="C2278" s="12">
        <f>IF(L2278="Single",M2278&amp;N2278,L2278&amp;M2278&amp;N2278)</f>
        <v/>
      </c>
      <c r="E2278" s="19" t="inlineStr">
        <is>
          <t>Exchanged</t>
        </is>
      </c>
      <c r="F2278" s="20" t="n">
        <v>45596</v>
      </c>
      <c r="G2278" s="19" t="n">
        <v>4289000</v>
      </c>
      <c r="H2278" s="13" t="inlineStr">
        <is>
          <t>Foreign Quota</t>
        </is>
      </c>
      <c r="I2278" s="13" t="inlineStr">
        <is>
          <t>Underwriting</t>
        </is>
      </c>
      <c r="J2278" s="13" t="inlineStr">
        <is>
          <t>Available</t>
        </is>
      </c>
      <c r="K2278" s="13" t="inlineStr">
        <is>
          <t>East</t>
        </is>
      </c>
      <c r="L2278" s="13" t="inlineStr">
        <is>
          <t>C</t>
        </is>
      </c>
      <c r="M2278" s="13" t="n">
        <v>20</v>
      </c>
      <c r="N2278" s="13" t="inlineStr">
        <is>
          <t>A12X</t>
        </is>
      </c>
      <c r="O2278" s="26" t="inlineStr">
        <is>
          <t>A12X</t>
        </is>
      </c>
      <c r="P2278" s="14" t="inlineStr">
        <is>
          <t>1 Bed</t>
        </is>
      </c>
      <c r="Q2278" s="15" t="n">
        <v>30.5</v>
      </c>
      <c r="R2278" s="15" t="n">
        <v>0</v>
      </c>
      <c r="S2278" s="27">
        <f>Q2278+R2278</f>
        <v/>
      </c>
      <c r="T2278" s="13" t="inlineStr">
        <is>
          <t>Yes</t>
        </is>
      </c>
      <c r="U2278" s="13" t="inlineStr">
        <is>
          <t>Parking Right</t>
        </is>
      </c>
      <c r="V2278" s="13" t="n">
        <v>0</v>
      </c>
      <c r="W2278" s="13" t="n">
        <v>2.6</v>
      </c>
      <c r="X2278" s="13" t="inlineStr">
        <is>
          <t>Fully Furnished</t>
        </is>
      </c>
    </row>
    <row r="2279">
      <c r="A2279" s="3">
        <f>B2279&amp;" "&amp;C2279</f>
        <v/>
      </c>
      <c r="B2279" s="3" t="inlineStr">
        <is>
          <t>NE9</t>
        </is>
      </c>
      <c r="C2279" s="12">
        <f>IF(L2279="Single",M2279&amp;N2279,L2279&amp;M2279&amp;N2279)</f>
        <v/>
      </c>
      <c r="E2279" s="19" t="inlineStr">
        <is>
          <t>Exchanged</t>
        </is>
      </c>
      <c r="F2279" s="20" t="n">
        <v>45680</v>
      </c>
      <c r="G2279" s="19" t="n">
        <v>10553000</v>
      </c>
      <c r="H2279" s="13" t="inlineStr">
        <is>
          <t>Foreign Quota</t>
        </is>
      </c>
      <c r="I2279" s="13" t="inlineStr">
        <is>
          <t>Underwriting</t>
        </is>
      </c>
      <c r="J2279" s="13" t="inlineStr">
        <is>
          <t>Available</t>
        </is>
      </c>
      <c r="K2279" s="13" t="inlineStr">
        <is>
          <t>South-East</t>
        </is>
      </c>
      <c r="L2279" s="13" t="inlineStr">
        <is>
          <t>C</t>
        </is>
      </c>
      <c r="M2279" s="13" t="n">
        <v>20</v>
      </c>
      <c r="N2279" s="13" t="inlineStr">
        <is>
          <t>C14</t>
        </is>
      </c>
      <c r="O2279" s="26" t="inlineStr">
        <is>
          <t>C14</t>
        </is>
      </c>
      <c r="P2279" s="14" t="inlineStr">
        <is>
          <t>3 Bed</t>
        </is>
      </c>
      <c r="Q2279" s="15" t="n">
        <v>70.2</v>
      </c>
      <c r="R2279" s="15" t="n">
        <v>0</v>
      </c>
      <c r="S2279" s="27">
        <f>Q2279+R2279</f>
        <v/>
      </c>
      <c r="T2279" s="13" t="inlineStr">
        <is>
          <t>Yes</t>
        </is>
      </c>
      <c r="U2279" s="13" t="inlineStr">
        <is>
          <t>Parking Right</t>
        </is>
      </c>
      <c r="V2279" s="13" t="n">
        <v>0</v>
      </c>
      <c r="W2279" s="13" t="n">
        <v>2.6</v>
      </c>
      <c r="X2279" s="13" t="inlineStr">
        <is>
          <t>Fully Furnished</t>
        </is>
      </c>
    </row>
    <row r="2280">
      <c r="A2280" s="3">
        <f>B2280&amp;" "&amp;C2280</f>
        <v/>
      </c>
      <c r="B2280" s="3" t="inlineStr">
        <is>
          <t>NE9</t>
        </is>
      </c>
      <c r="C2280" s="12">
        <f>IF(L2280="Single",M2280&amp;N2280,L2280&amp;M2280&amp;N2280)</f>
        <v/>
      </c>
      <c r="E2280" s="19" t="inlineStr">
        <is>
          <t>Unsold</t>
        </is>
      </c>
      <c r="F2280" s="21" t="n"/>
      <c r="G2280" s="19" t="n"/>
      <c r="H2280" s="13" t="inlineStr">
        <is>
          <t>Foreign Quota</t>
        </is>
      </c>
      <c r="I2280" s="13" t="inlineStr">
        <is>
          <t>Underwriting</t>
        </is>
      </c>
      <c r="J2280" s="13" t="inlineStr">
        <is>
          <t>Available</t>
        </is>
      </c>
      <c r="K2280" s="13" t="inlineStr">
        <is>
          <t>South</t>
        </is>
      </c>
      <c r="L2280" s="13" t="inlineStr">
        <is>
          <t>C</t>
        </is>
      </c>
      <c r="M2280" s="13" t="n">
        <v>20</v>
      </c>
      <c r="N2280" s="13" t="inlineStr">
        <is>
          <t>B15</t>
        </is>
      </c>
      <c r="O2280" s="26" t="inlineStr">
        <is>
          <t>B15</t>
        </is>
      </c>
      <c r="P2280" s="14" t="inlineStr">
        <is>
          <t>2 Bed</t>
        </is>
      </c>
      <c r="Q2280" s="15" t="n">
        <v>53.9</v>
      </c>
      <c r="R2280" s="15" t="n">
        <v>0</v>
      </c>
      <c r="S2280" s="27">
        <f>Q2280+R2280</f>
        <v/>
      </c>
      <c r="T2280" s="13" t="inlineStr">
        <is>
          <t>Yes</t>
        </is>
      </c>
      <c r="U2280" s="13" t="inlineStr">
        <is>
          <t>Parking Right</t>
        </is>
      </c>
      <c r="V2280" s="13" t="n">
        <v>0</v>
      </c>
      <c r="W2280" s="13" t="n">
        <v>2.6</v>
      </c>
      <c r="X2280" s="13" t="inlineStr">
        <is>
          <t>Fully Furnished</t>
        </is>
      </c>
    </row>
    <row r="2281">
      <c r="A2281" s="3">
        <f>B2281&amp;" "&amp;C2281</f>
        <v/>
      </c>
      <c r="B2281" s="3" t="inlineStr">
        <is>
          <t>NE9</t>
        </is>
      </c>
      <c r="C2281" s="12">
        <f>IF(L2281="Single",M2281&amp;N2281,L2281&amp;M2281&amp;N2281)</f>
        <v/>
      </c>
      <c r="E2281" s="19" t="inlineStr">
        <is>
          <t>Exchanged</t>
        </is>
      </c>
      <c r="F2281" s="20" t="n">
        <v>45630</v>
      </c>
      <c r="G2281" s="19" t="n">
        <v>5340000</v>
      </c>
      <c r="H2281" s="13" t="inlineStr">
        <is>
          <t>Foreign Quota</t>
        </is>
      </c>
      <c r="I2281" s="13" t="inlineStr">
        <is>
          <t>Underwriting</t>
        </is>
      </c>
      <c r="J2281" s="13" t="inlineStr">
        <is>
          <t>Available</t>
        </is>
      </c>
      <c r="K2281" s="13" t="inlineStr">
        <is>
          <t>South</t>
        </is>
      </c>
      <c r="L2281" s="13" t="inlineStr">
        <is>
          <t>C</t>
        </is>
      </c>
      <c r="M2281" s="13" t="n">
        <v>20</v>
      </c>
      <c r="N2281" s="13" t="inlineStr">
        <is>
          <t>B16</t>
        </is>
      </c>
      <c r="O2281" s="26" t="inlineStr">
        <is>
          <t>B16</t>
        </is>
      </c>
      <c r="P2281" s="14" t="inlineStr">
        <is>
          <t>1 Bed Plus</t>
        </is>
      </c>
      <c r="Q2281" s="15" t="n">
        <v>36</v>
      </c>
      <c r="R2281" s="15" t="n">
        <v>0</v>
      </c>
      <c r="S2281" s="27">
        <f>Q2281+R2281</f>
        <v/>
      </c>
      <c r="T2281" s="13" t="inlineStr">
        <is>
          <t>Yes</t>
        </is>
      </c>
      <c r="U2281" s="13" t="inlineStr">
        <is>
          <t>Parking Right</t>
        </is>
      </c>
      <c r="V2281" s="13" t="n">
        <v>0</v>
      </c>
      <c r="W2281" s="13" t="n">
        <v>2.6</v>
      </c>
      <c r="X2281" s="13" t="inlineStr">
        <is>
          <t>Fully Furnished</t>
        </is>
      </c>
    </row>
    <row r="2282">
      <c r="A2282" s="3">
        <f>B2282&amp;" "&amp;C2282</f>
        <v/>
      </c>
      <c r="B2282" s="3" t="inlineStr">
        <is>
          <t>NE9</t>
        </is>
      </c>
      <c r="C2282" s="12">
        <f>IF(L2282="Single",M2282&amp;N2282,L2282&amp;M2282&amp;N2282)</f>
        <v/>
      </c>
      <c r="E2282" s="19" t="inlineStr">
        <is>
          <t>Exchanged</t>
        </is>
      </c>
      <c r="F2282" s="20" t="n">
        <v>45600</v>
      </c>
      <c r="G2282" s="19" t="n">
        <v>5340000</v>
      </c>
      <c r="H2282" s="13" t="inlineStr">
        <is>
          <t>Foreign Quota</t>
        </is>
      </c>
      <c r="I2282" s="13" t="inlineStr">
        <is>
          <t>Underwriting</t>
        </is>
      </c>
      <c r="J2282" s="13" t="inlineStr">
        <is>
          <t>Available</t>
        </is>
      </c>
      <c r="K2282" s="13" t="inlineStr">
        <is>
          <t>South</t>
        </is>
      </c>
      <c r="L2282" s="13" t="inlineStr">
        <is>
          <t>C</t>
        </is>
      </c>
      <c r="M2282" s="13" t="n">
        <v>20</v>
      </c>
      <c r="N2282" s="13" t="inlineStr">
        <is>
          <t>B17</t>
        </is>
      </c>
      <c r="O2282" s="26" t="inlineStr">
        <is>
          <t>B17</t>
        </is>
      </c>
      <c r="P2282" s="14" t="inlineStr">
        <is>
          <t>1 Bed Plus</t>
        </is>
      </c>
      <c r="Q2282" s="15" t="n">
        <v>36</v>
      </c>
      <c r="R2282" s="15" t="n">
        <v>0</v>
      </c>
      <c r="S2282" s="27">
        <f>Q2282+R2282</f>
        <v/>
      </c>
      <c r="T2282" s="13" t="inlineStr">
        <is>
          <t>Yes</t>
        </is>
      </c>
      <c r="U2282" s="13" t="inlineStr">
        <is>
          <t>Parking Right</t>
        </is>
      </c>
      <c r="V2282" s="13" t="n">
        <v>0</v>
      </c>
      <c r="W2282" s="13" t="n">
        <v>2.6</v>
      </c>
      <c r="X2282" s="13" t="inlineStr">
        <is>
          <t>Fully Furnished</t>
        </is>
      </c>
    </row>
    <row r="2283">
      <c r="A2283" s="3">
        <f>B2283&amp;" "&amp;C2283</f>
        <v/>
      </c>
      <c r="B2283" s="3" t="inlineStr">
        <is>
          <t>NE9</t>
        </is>
      </c>
      <c r="C2283" s="12">
        <f>IF(L2283="Single",M2283&amp;N2283,L2283&amp;M2283&amp;N2283)</f>
        <v/>
      </c>
      <c r="E2283" s="19" t="inlineStr">
        <is>
          <t>Unsold</t>
        </is>
      </c>
      <c r="F2283" s="21" t="n"/>
      <c r="G2283" s="19" t="n"/>
      <c r="H2283" s="13" t="inlineStr">
        <is>
          <t>Foreign Quota</t>
        </is>
      </c>
      <c r="I2283" s="13" t="inlineStr">
        <is>
          <t>Underwriting</t>
        </is>
      </c>
      <c r="J2283" s="13" t="inlineStr">
        <is>
          <t>Available</t>
        </is>
      </c>
      <c r="K2283" s="13" t="inlineStr">
        <is>
          <t>North</t>
        </is>
      </c>
      <c r="L2283" s="13" t="inlineStr">
        <is>
          <t>C</t>
        </is>
      </c>
      <c r="M2283" s="13" t="n">
        <v>20</v>
      </c>
      <c r="N2283" s="13" t="inlineStr">
        <is>
          <t>C18</t>
        </is>
      </c>
      <c r="O2283" s="26" t="inlineStr">
        <is>
          <t>C18</t>
        </is>
      </c>
      <c r="P2283" s="14" t="inlineStr">
        <is>
          <t>2 Bed Plus</t>
        </is>
      </c>
      <c r="Q2283" s="15" t="n">
        <v>76</v>
      </c>
      <c r="R2283" s="15" t="n">
        <v>0</v>
      </c>
      <c r="S2283" s="27">
        <f>Q2283+R2283</f>
        <v/>
      </c>
      <c r="T2283" s="13" t="inlineStr">
        <is>
          <t>Yes</t>
        </is>
      </c>
      <c r="U2283" s="13" t="inlineStr">
        <is>
          <t>Parking Right</t>
        </is>
      </c>
      <c r="V2283" s="13" t="n">
        <v>0</v>
      </c>
      <c r="W2283" s="13" t="n">
        <v>2.6</v>
      </c>
      <c r="X2283" s="13" t="inlineStr">
        <is>
          <t>Fully Furnished</t>
        </is>
      </c>
    </row>
    <row r="2284">
      <c r="A2284" s="3">
        <f>B2284&amp;" "&amp;C2284</f>
        <v/>
      </c>
      <c r="B2284" s="3" t="inlineStr">
        <is>
          <t>NE9</t>
        </is>
      </c>
      <c r="C2284" s="12">
        <f>IF(L2284="Single",M2284&amp;N2284,L2284&amp;M2284&amp;N2284)</f>
        <v/>
      </c>
      <c r="E2284" s="19" t="inlineStr">
        <is>
          <t>Exchanged</t>
        </is>
      </c>
      <c r="F2284" s="20" t="n">
        <v>45631</v>
      </c>
      <c r="G2284" s="19" t="n">
        <v>3579000</v>
      </c>
      <c r="H2284" s="13" t="inlineStr">
        <is>
          <t>Foreign Quota</t>
        </is>
      </c>
      <c r="I2284" s="13" t="inlineStr">
        <is>
          <t>Underwriting</t>
        </is>
      </c>
      <c r="J2284" s="13" t="inlineStr">
        <is>
          <t>Available</t>
        </is>
      </c>
      <c r="K2284" s="13" t="inlineStr">
        <is>
          <t>North</t>
        </is>
      </c>
      <c r="L2284" s="13" t="inlineStr">
        <is>
          <t>C</t>
        </is>
      </c>
      <c r="M2284" s="13" t="n">
        <v>20</v>
      </c>
      <c r="N2284" s="13" t="inlineStr">
        <is>
          <t>A19</t>
        </is>
      </c>
      <c r="O2284" s="26" t="inlineStr">
        <is>
          <t>A19</t>
        </is>
      </c>
      <c r="P2284" s="14" t="inlineStr">
        <is>
          <t>1 Bed</t>
        </is>
      </c>
      <c r="Q2284" s="15" t="n">
        <v>26</v>
      </c>
      <c r="R2284" s="15" t="n">
        <v>0</v>
      </c>
      <c r="S2284" s="27">
        <f>Q2284+R2284</f>
        <v/>
      </c>
      <c r="T2284" s="13" t="inlineStr">
        <is>
          <t>Yes</t>
        </is>
      </c>
      <c r="U2284" s="13" t="inlineStr">
        <is>
          <t>Parking Right</t>
        </is>
      </c>
      <c r="V2284" s="13" t="n">
        <v>0</v>
      </c>
      <c r="W2284" s="13" t="n">
        <v>2.6</v>
      </c>
      <c r="X2284" s="13" t="inlineStr">
        <is>
          <t>Fully Furnished</t>
        </is>
      </c>
    </row>
    <row r="2285">
      <c r="A2285" s="3">
        <f>B2285&amp;" "&amp;C2285</f>
        <v/>
      </c>
      <c r="B2285" s="3" t="inlineStr">
        <is>
          <t>NE9</t>
        </is>
      </c>
      <c r="C2285" s="12">
        <f>IF(L2285="Single",M2285&amp;N2285,L2285&amp;M2285&amp;N2285)</f>
        <v/>
      </c>
      <c r="E2285" s="19" t="inlineStr">
        <is>
          <t>Exchanged</t>
        </is>
      </c>
      <c r="F2285" s="20" t="n">
        <v>45609</v>
      </c>
      <c r="G2285" s="19" t="n">
        <v>5094000</v>
      </c>
      <c r="H2285" s="13" t="inlineStr">
        <is>
          <t>Foreign Quota</t>
        </is>
      </c>
      <c r="I2285" s="13" t="inlineStr">
        <is>
          <t>Underwriting</t>
        </is>
      </c>
      <c r="J2285" s="13" t="inlineStr">
        <is>
          <t>Available</t>
        </is>
      </c>
      <c r="K2285" s="13" t="inlineStr">
        <is>
          <t>West</t>
        </is>
      </c>
      <c r="L2285" s="13" t="inlineStr">
        <is>
          <t>C</t>
        </is>
      </c>
      <c r="M2285" s="13" t="n">
        <v>20</v>
      </c>
      <c r="N2285" s="13" t="inlineStr">
        <is>
          <t>B20</t>
        </is>
      </c>
      <c r="O2285" s="26" t="inlineStr">
        <is>
          <t>B20</t>
        </is>
      </c>
      <c r="P2285" s="14" t="inlineStr">
        <is>
          <t>1 Bed Plus</t>
        </is>
      </c>
      <c r="Q2285" s="15" t="n">
        <v>36</v>
      </c>
      <c r="R2285" s="15" t="n">
        <v>0</v>
      </c>
      <c r="S2285" s="27">
        <f>Q2285+R2285</f>
        <v/>
      </c>
      <c r="T2285" s="13" t="inlineStr">
        <is>
          <t>Yes</t>
        </is>
      </c>
      <c r="U2285" s="13" t="inlineStr">
        <is>
          <t>Parking Right</t>
        </is>
      </c>
      <c r="V2285" s="13" t="n">
        <v>0</v>
      </c>
      <c r="W2285" s="13" t="n">
        <v>2.6</v>
      </c>
      <c r="X2285" s="13" t="inlineStr">
        <is>
          <t>Fully Furnished</t>
        </is>
      </c>
    </row>
    <row r="2286">
      <c r="A2286" s="3">
        <f>B2286&amp;" "&amp;C2286</f>
        <v/>
      </c>
      <c r="B2286" s="3" t="inlineStr">
        <is>
          <t>NE9</t>
        </is>
      </c>
      <c r="C2286" s="12">
        <f>IF(L2286="Single",M2286&amp;N2286,L2286&amp;M2286&amp;N2286)</f>
        <v/>
      </c>
      <c r="E2286" s="19" t="inlineStr">
        <is>
          <t>Exchanged</t>
        </is>
      </c>
      <c r="F2286" s="20" t="n">
        <v>45602</v>
      </c>
      <c r="G2286" s="19" t="n">
        <v>3586000</v>
      </c>
      <c r="H2286" s="13" t="inlineStr">
        <is>
          <t>Foreign Quota</t>
        </is>
      </c>
      <c r="I2286" s="13" t="inlineStr">
        <is>
          <t>Underwriting</t>
        </is>
      </c>
      <c r="J2286" s="13" t="inlineStr">
        <is>
          <t>Available</t>
        </is>
      </c>
      <c r="K2286" s="13" t="inlineStr">
        <is>
          <t>West</t>
        </is>
      </c>
      <c r="L2286" s="13" t="inlineStr">
        <is>
          <t>C</t>
        </is>
      </c>
      <c r="M2286" s="13" t="n">
        <v>20</v>
      </c>
      <c r="N2286" s="13" t="inlineStr">
        <is>
          <t>A21</t>
        </is>
      </c>
      <c r="O2286" s="26" t="inlineStr">
        <is>
          <t>A21</t>
        </is>
      </c>
      <c r="P2286" s="14" t="inlineStr">
        <is>
          <t>1 Bed</t>
        </is>
      </c>
      <c r="Q2286" s="15" t="n">
        <v>26</v>
      </c>
      <c r="R2286" s="15" t="n">
        <v>0</v>
      </c>
      <c r="S2286" s="27">
        <f>Q2286+R2286</f>
        <v/>
      </c>
      <c r="T2286" s="13" t="inlineStr">
        <is>
          <t>Yes</t>
        </is>
      </c>
      <c r="U2286" s="13" t="inlineStr">
        <is>
          <t>Parking Right</t>
        </is>
      </c>
      <c r="V2286" s="13" t="n">
        <v>0</v>
      </c>
      <c r="W2286" s="13" t="n">
        <v>2.6</v>
      </c>
      <c r="X2286" s="13" t="inlineStr">
        <is>
          <t>Fully Furnished</t>
        </is>
      </c>
    </row>
    <row r="2287">
      <c r="A2287" s="3">
        <f>B2287&amp;" "&amp;C2287</f>
        <v/>
      </c>
      <c r="B2287" s="3" t="inlineStr">
        <is>
          <t>NE9</t>
        </is>
      </c>
      <c r="C2287" s="12">
        <f>IF(L2287="Single",M2287&amp;N2287,L2287&amp;M2287&amp;N2287)</f>
        <v/>
      </c>
      <c r="E2287" s="19" t="inlineStr">
        <is>
          <t>Exchanged</t>
        </is>
      </c>
      <c r="F2287" s="20" t="n">
        <v>45599</v>
      </c>
      <c r="G2287" s="19" t="n">
        <v>3586000</v>
      </c>
      <c r="H2287" s="13" t="inlineStr">
        <is>
          <t>Foreign Quota</t>
        </is>
      </c>
      <c r="I2287" s="13" t="inlineStr">
        <is>
          <t>Underwriting</t>
        </is>
      </c>
      <c r="J2287" s="13" t="inlineStr">
        <is>
          <t>Available</t>
        </is>
      </c>
      <c r="K2287" s="13" t="inlineStr">
        <is>
          <t>West</t>
        </is>
      </c>
      <c r="L2287" s="13" t="inlineStr">
        <is>
          <t>C</t>
        </is>
      </c>
      <c r="M2287" s="13" t="n">
        <v>20</v>
      </c>
      <c r="N2287" s="13" t="inlineStr">
        <is>
          <t>A22</t>
        </is>
      </c>
      <c r="O2287" s="26" t="inlineStr">
        <is>
          <t>A22</t>
        </is>
      </c>
      <c r="P2287" s="14" t="inlineStr">
        <is>
          <t>1 Bed</t>
        </is>
      </c>
      <c r="Q2287" s="15" t="n">
        <v>26</v>
      </c>
      <c r="R2287" s="15" t="n">
        <v>0</v>
      </c>
      <c r="S2287" s="27">
        <f>Q2287+R2287</f>
        <v/>
      </c>
      <c r="T2287" s="13" t="inlineStr">
        <is>
          <t>Yes</t>
        </is>
      </c>
      <c r="U2287" s="13" t="inlineStr">
        <is>
          <t>Parking Right</t>
        </is>
      </c>
      <c r="V2287" s="13" t="n">
        <v>0</v>
      </c>
      <c r="W2287" s="13" t="n">
        <v>2.6</v>
      </c>
      <c r="X2287" s="13" t="inlineStr">
        <is>
          <t>Fully Furnished</t>
        </is>
      </c>
    </row>
    <row r="2288">
      <c r="A2288" s="3">
        <f>B2288&amp;" "&amp;C2288</f>
        <v/>
      </c>
      <c r="B2288" s="3" t="inlineStr">
        <is>
          <t>NE9</t>
        </is>
      </c>
      <c r="C2288" s="12">
        <f>IF(L2288="Single",M2288&amp;N2288,L2288&amp;M2288&amp;N2288)</f>
        <v/>
      </c>
      <c r="E2288" s="19" t="inlineStr">
        <is>
          <t>Exchanged</t>
        </is>
      </c>
      <c r="F2288" s="20" t="n">
        <v>45609</v>
      </c>
      <c r="G2288" s="19" t="n">
        <v>3498000</v>
      </c>
      <c r="H2288" s="13" t="inlineStr">
        <is>
          <t>Foreign Quota</t>
        </is>
      </c>
      <c r="I2288" s="13" t="inlineStr">
        <is>
          <t>Underwriting</t>
        </is>
      </c>
      <c r="J2288" s="13" t="inlineStr">
        <is>
          <t>Available</t>
        </is>
      </c>
      <c r="K2288" s="13" t="inlineStr">
        <is>
          <t>West</t>
        </is>
      </c>
      <c r="L2288" s="13" t="inlineStr">
        <is>
          <t>C</t>
        </is>
      </c>
      <c r="M2288" s="13" t="n">
        <v>20</v>
      </c>
      <c r="N2288" s="13" t="inlineStr">
        <is>
          <t>A23</t>
        </is>
      </c>
      <c r="O2288" s="26" t="inlineStr">
        <is>
          <t>A23</t>
        </is>
      </c>
      <c r="P2288" s="14" t="inlineStr">
        <is>
          <t>1 Bed</t>
        </is>
      </c>
      <c r="Q2288" s="15" t="n">
        <v>26</v>
      </c>
      <c r="R2288" s="15" t="n">
        <v>0</v>
      </c>
      <c r="S2288" s="27">
        <f>Q2288+R2288</f>
        <v/>
      </c>
      <c r="T2288" s="13" t="inlineStr">
        <is>
          <t>Yes</t>
        </is>
      </c>
      <c r="U2288" s="13" t="inlineStr">
        <is>
          <t>Parking Right</t>
        </is>
      </c>
      <c r="V2288" s="13" t="n">
        <v>0</v>
      </c>
      <c r="W2288" s="13" t="n">
        <v>2.6</v>
      </c>
      <c r="X2288" s="13" t="inlineStr">
        <is>
          <t>Fully Furnished</t>
        </is>
      </c>
    </row>
    <row r="2289">
      <c r="A2289" s="3">
        <f>B2289&amp;" "&amp;C2289</f>
        <v/>
      </c>
      <c r="B2289" s="3" t="inlineStr">
        <is>
          <t>NE9</t>
        </is>
      </c>
      <c r="C2289" s="12">
        <f>IF(L2289="Single",M2289&amp;N2289,L2289&amp;M2289&amp;N2289)</f>
        <v/>
      </c>
      <c r="E2289" s="19" t="inlineStr">
        <is>
          <t>Exchanged</t>
        </is>
      </c>
      <c r="F2289" s="20" t="n">
        <v>45632</v>
      </c>
      <c r="G2289" s="19" t="n">
        <v>4210000</v>
      </c>
      <c r="H2289" s="13" t="inlineStr">
        <is>
          <t>Foreign Quota</t>
        </is>
      </c>
      <c r="I2289" s="13" t="inlineStr">
        <is>
          <t>Underwriting</t>
        </is>
      </c>
      <c r="J2289" s="13" t="inlineStr">
        <is>
          <t>Available</t>
        </is>
      </c>
      <c r="K2289" s="13" t="inlineStr">
        <is>
          <t>South</t>
        </is>
      </c>
      <c r="L2289" s="13" t="inlineStr">
        <is>
          <t>C</t>
        </is>
      </c>
      <c r="M2289" s="13" t="n">
        <v>21</v>
      </c>
      <c r="N2289" s="13" t="inlineStr">
        <is>
          <t>A1</t>
        </is>
      </c>
      <c r="O2289" s="26" t="inlineStr">
        <is>
          <t>A1</t>
        </is>
      </c>
      <c r="P2289" s="14" t="inlineStr">
        <is>
          <t>1 Bed</t>
        </is>
      </c>
      <c r="Q2289" s="15" t="n">
        <v>30.5</v>
      </c>
      <c r="R2289" s="15" t="n">
        <v>0</v>
      </c>
      <c r="S2289" s="27">
        <f>Q2289+R2289</f>
        <v/>
      </c>
      <c r="T2289" s="13" t="inlineStr">
        <is>
          <t>Yes</t>
        </is>
      </c>
      <c r="U2289" s="13" t="inlineStr">
        <is>
          <t>Parking Right</t>
        </is>
      </c>
      <c r="V2289" s="13" t="n">
        <v>0</v>
      </c>
      <c r="W2289" s="13" t="n">
        <v>2.6</v>
      </c>
      <c r="X2289" s="13" t="inlineStr">
        <is>
          <t>Fully Furnished</t>
        </is>
      </c>
    </row>
    <row r="2290">
      <c r="A2290" s="3">
        <f>B2290&amp;" "&amp;C2290</f>
        <v/>
      </c>
      <c r="B2290" s="3" t="inlineStr">
        <is>
          <t>NE9</t>
        </is>
      </c>
      <c r="C2290" s="12">
        <f>IF(L2290="Single",M2290&amp;N2290,L2290&amp;M2290&amp;N2290)</f>
        <v/>
      </c>
      <c r="E2290" s="19" t="inlineStr">
        <is>
          <t>Exchanged</t>
        </is>
      </c>
      <c r="F2290" s="20" t="n">
        <v>45629</v>
      </c>
      <c r="G2290" s="19" t="n">
        <v>5316000</v>
      </c>
      <c r="H2290" s="13" t="inlineStr">
        <is>
          <t>Foreign Quota</t>
        </is>
      </c>
      <c r="I2290" s="13" t="inlineStr">
        <is>
          <t>Underwriting</t>
        </is>
      </c>
      <c r="J2290" s="13" t="inlineStr">
        <is>
          <t>Available</t>
        </is>
      </c>
      <c r="K2290" s="13" t="inlineStr">
        <is>
          <t>South</t>
        </is>
      </c>
      <c r="L2290" s="13" t="inlineStr">
        <is>
          <t>C</t>
        </is>
      </c>
      <c r="M2290" s="13" t="n">
        <v>21</v>
      </c>
      <c r="N2290" s="13" t="inlineStr">
        <is>
          <t>B2</t>
        </is>
      </c>
      <c r="O2290" s="26" t="inlineStr">
        <is>
          <t>B2</t>
        </is>
      </c>
      <c r="P2290" s="14" t="inlineStr">
        <is>
          <t>1 Bed Plus</t>
        </is>
      </c>
      <c r="Q2290" s="15" t="n">
        <v>36</v>
      </c>
      <c r="R2290" s="15" t="n">
        <v>0</v>
      </c>
      <c r="S2290" s="27">
        <f>Q2290+R2290</f>
        <v/>
      </c>
      <c r="T2290" s="13" t="inlineStr">
        <is>
          <t>Yes</t>
        </is>
      </c>
      <c r="U2290" s="13" t="inlineStr">
        <is>
          <t>Parking Right</t>
        </is>
      </c>
      <c r="V2290" s="13" t="n">
        <v>0</v>
      </c>
      <c r="W2290" s="13" t="n">
        <v>2.6</v>
      </c>
      <c r="X2290" s="13" t="inlineStr">
        <is>
          <t>Fully Furnished</t>
        </is>
      </c>
    </row>
    <row r="2291">
      <c r="A2291" s="3">
        <f>B2291&amp;" "&amp;C2291</f>
        <v/>
      </c>
      <c r="B2291" s="3" t="inlineStr">
        <is>
          <t>NE9</t>
        </is>
      </c>
      <c r="C2291" s="12">
        <f>IF(L2291="Single",M2291&amp;N2291,L2291&amp;M2291&amp;N2291)</f>
        <v/>
      </c>
      <c r="E2291" s="19" t="inlineStr">
        <is>
          <t>Exchanged</t>
        </is>
      </c>
      <c r="F2291" s="20" t="n">
        <v>45629</v>
      </c>
      <c r="G2291" s="19" t="n">
        <v>3727000</v>
      </c>
      <c r="H2291" s="13" t="inlineStr">
        <is>
          <t>Foreign Quota</t>
        </is>
      </c>
      <c r="I2291" s="13" t="inlineStr">
        <is>
          <t>Underwriting</t>
        </is>
      </c>
      <c r="J2291" s="13" t="inlineStr">
        <is>
          <t>Available</t>
        </is>
      </c>
      <c r="K2291" s="13" t="inlineStr">
        <is>
          <t>North</t>
        </is>
      </c>
      <c r="L2291" s="13" t="inlineStr">
        <is>
          <t>C</t>
        </is>
      </c>
      <c r="M2291" s="13" t="n">
        <v>21</v>
      </c>
      <c r="N2291" s="13" t="inlineStr">
        <is>
          <t>A3</t>
        </is>
      </c>
      <c r="O2291" s="26" t="inlineStr">
        <is>
          <t>A3</t>
        </is>
      </c>
      <c r="P2291" s="14" t="inlineStr">
        <is>
          <t>1 Bed</t>
        </is>
      </c>
      <c r="Q2291" s="15" t="n">
        <v>26.5</v>
      </c>
      <c r="R2291" s="15" t="n">
        <v>0</v>
      </c>
      <c r="S2291" s="27">
        <f>Q2291+R2291</f>
        <v/>
      </c>
      <c r="T2291" s="13" t="inlineStr">
        <is>
          <t>Yes</t>
        </is>
      </c>
      <c r="U2291" s="13" t="inlineStr">
        <is>
          <t>Parking Right</t>
        </is>
      </c>
      <c r="V2291" s="13" t="n">
        <v>0</v>
      </c>
      <c r="W2291" s="13" t="n">
        <v>2.6</v>
      </c>
      <c r="X2291" s="13" t="inlineStr">
        <is>
          <t>Fully Furnished</t>
        </is>
      </c>
    </row>
    <row r="2292">
      <c r="A2292" s="3">
        <f>B2292&amp;" "&amp;C2292</f>
        <v/>
      </c>
      <c r="B2292" s="3" t="inlineStr">
        <is>
          <t>NE9</t>
        </is>
      </c>
      <c r="C2292" s="12">
        <f>IF(L2292="Single",M2292&amp;N2292,L2292&amp;M2292&amp;N2292)</f>
        <v/>
      </c>
      <c r="E2292" s="19" t="inlineStr">
        <is>
          <t>Exchanged</t>
        </is>
      </c>
      <c r="F2292" s="20" t="n">
        <v>45631</v>
      </c>
      <c r="G2292" s="19" t="n">
        <v>3727000</v>
      </c>
      <c r="H2292" s="13" t="inlineStr">
        <is>
          <t>Foreign Quota</t>
        </is>
      </c>
      <c r="I2292" s="13" t="inlineStr">
        <is>
          <t>Underwriting</t>
        </is>
      </c>
      <c r="J2292" s="13" t="inlineStr">
        <is>
          <t>Available</t>
        </is>
      </c>
      <c r="K2292" s="13" t="inlineStr">
        <is>
          <t>North</t>
        </is>
      </c>
      <c r="L2292" s="13" t="inlineStr">
        <is>
          <t>C</t>
        </is>
      </c>
      <c r="M2292" s="13" t="n">
        <v>21</v>
      </c>
      <c r="N2292" s="13" t="inlineStr">
        <is>
          <t>A4</t>
        </is>
      </c>
      <c r="O2292" s="26" t="inlineStr">
        <is>
          <t>A4</t>
        </is>
      </c>
      <c r="P2292" s="14" t="inlineStr">
        <is>
          <t>1 Bed</t>
        </is>
      </c>
      <c r="Q2292" s="15" t="n">
        <v>26.5</v>
      </c>
      <c r="R2292" s="15" t="n">
        <v>0</v>
      </c>
      <c r="S2292" s="27">
        <f>Q2292+R2292</f>
        <v/>
      </c>
      <c r="T2292" s="13" t="inlineStr">
        <is>
          <t>Yes</t>
        </is>
      </c>
      <c r="U2292" s="13" t="inlineStr">
        <is>
          <t>Parking Right</t>
        </is>
      </c>
      <c r="V2292" s="13" t="n">
        <v>0</v>
      </c>
      <c r="W2292" s="13" t="n">
        <v>2.6</v>
      </c>
      <c r="X2292" s="13" t="inlineStr">
        <is>
          <t>Fully Furnished</t>
        </is>
      </c>
    </row>
    <row r="2293">
      <c r="A2293" s="3">
        <f>B2293&amp;" "&amp;C2293</f>
        <v/>
      </c>
      <c r="B2293" s="3" t="inlineStr">
        <is>
          <t>NE9</t>
        </is>
      </c>
      <c r="C2293" s="12">
        <f>IF(L2293="Single",M2293&amp;N2293,L2293&amp;M2293&amp;N2293)</f>
        <v/>
      </c>
      <c r="E2293" s="19" t="inlineStr">
        <is>
          <t>Exchanged</t>
        </is>
      </c>
      <c r="F2293" s="20" t="n">
        <v>45631</v>
      </c>
      <c r="G2293" s="19" t="n">
        <v>3727000</v>
      </c>
      <c r="H2293" s="13" t="inlineStr">
        <is>
          <t>Foreign Quota</t>
        </is>
      </c>
      <c r="I2293" s="13" t="inlineStr">
        <is>
          <t>Underwriting</t>
        </is>
      </c>
      <c r="J2293" s="13" t="inlineStr">
        <is>
          <t>Available</t>
        </is>
      </c>
      <c r="K2293" s="13" t="inlineStr">
        <is>
          <t>North</t>
        </is>
      </c>
      <c r="L2293" s="13" t="inlineStr">
        <is>
          <t>C</t>
        </is>
      </c>
      <c r="M2293" s="13" t="n">
        <v>21</v>
      </c>
      <c r="N2293" s="13" t="inlineStr">
        <is>
          <t>A5</t>
        </is>
      </c>
      <c r="O2293" s="26" t="inlineStr">
        <is>
          <t>A5</t>
        </is>
      </c>
      <c r="P2293" s="14" t="inlineStr">
        <is>
          <t>1 Bed</t>
        </is>
      </c>
      <c r="Q2293" s="15" t="n">
        <v>26.5</v>
      </c>
      <c r="R2293" s="15" t="n">
        <v>0</v>
      </c>
      <c r="S2293" s="27">
        <f>Q2293+R2293</f>
        <v/>
      </c>
      <c r="T2293" s="13" t="inlineStr">
        <is>
          <t>Yes</t>
        </is>
      </c>
      <c r="U2293" s="13" t="inlineStr">
        <is>
          <t>Parking Right</t>
        </is>
      </c>
      <c r="V2293" s="13" t="n">
        <v>0</v>
      </c>
      <c r="W2293" s="13" t="n">
        <v>2.6</v>
      </c>
      <c r="X2293" s="13" t="inlineStr">
        <is>
          <t>Fully Furnished</t>
        </is>
      </c>
    </row>
    <row r="2294">
      <c r="A2294" s="3">
        <f>B2294&amp;" "&amp;C2294</f>
        <v/>
      </c>
      <c r="B2294" s="3" t="inlineStr">
        <is>
          <t>NE9</t>
        </is>
      </c>
      <c r="C2294" s="12">
        <f>IF(L2294="Single",M2294&amp;N2294,L2294&amp;M2294&amp;N2294)</f>
        <v/>
      </c>
      <c r="E2294" s="19" t="inlineStr">
        <is>
          <t>Unsold</t>
        </is>
      </c>
      <c r="F2294" s="21" t="n"/>
      <c r="G2294" s="19" t="n"/>
      <c r="H2294" s="13" t="inlineStr">
        <is>
          <t>Foreign Quota</t>
        </is>
      </c>
      <c r="I2294" s="13" t="inlineStr">
        <is>
          <t>Underwriting</t>
        </is>
      </c>
      <c r="J2294" s="13" t="inlineStr">
        <is>
          <t>Available</t>
        </is>
      </c>
      <c r="K2294" s="13" t="inlineStr">
        <is>
          <t>North</t>
        </is>
      </c>
      <c r="L2294" s="13" t="inlineStr">
        <is>
          <t>C</t>
        </is>
      </c>
      <c r="M2294" s="13" t="n">
        <v>21</v>
      </c>
      <c r="N2294" s="13" t="inlineStr">
        <is>
          <t>C6</t>
        </is>
      </c>
      <c r="O2294" s="26" t="inlineStr">
        <is>
          <t>C6</t>
        </is>
      </c>
      <c r="P2294" s="14" t="inlineStr">
        <is>
          <t>3 Bed</t>
        </is>
      </c>
      <c r="Q2294" s="15" t="n">
        <v>100.8</v>
      </c>
      <c r="R2294" s="15" t="n">
        <v>0</v>
      </c>
      <c r="S2294" s="27">
        <f>Q2294+R2294</f>
        <v/>
      </c>
      <c r="T2294" s="13" t="inlineStr">
        <is>
          <t>Yes</t>
        </is>
      </c>
      <c r="U2294" s="13" t="inlineStr">
        <is>
          <t>Parking Right</t>
        </is>
      </c>
      <c r="V2294" s="13" t="n">
        <v>0</v>
      </c>
      <c r="W2294" s="13" t="n">
        <v>2.6</v>
      </c>
      <c r="X2294" s="13" t="inlineStr">
        <is>
          <t>Fully Furnished</t>
        </is>
      </c>
    </row>
    <row r="2295">
      <c r="A2295" s="3">
        <f>B2295&amp;" "&amp;C2295</f>
        <v/>
      </c>
      <c r="B2295" s="3" t="inlineStr">
        <is>
          <t>NE9</t>
        </is>
      </c>
      <c r="C2295" s="12">
        <f>IF(L2295="Single",M2295&amp;N2295,L2295&amp;M2295&amp;N2295)</f>
        <v/>
      </c>
      <c r="E2295" s="19" t="inlineStr">
        <is>
          <t>Exchanged</t>
        </is>
      </c>
      <c r="F2295" s="20" t="n">
        <v>45597</v>
      </c>
      <c r="G2295" s="19" t="n">
        <v>4302000</v>
      </c>
      <c r="H2295" s="13" t="inlineStr">
        <is>
          <t>Foreign Quota</t>
        </is>
      </c>
      <c r="I2295" s="13" t="inlineStr">
        <is>
          <t>Underwriting</t>
        </is>
      </c>
      <c r="J2295" s="13" t="inlineStr">
        <is>
          <t>Available</t>
        </is>
      </c>
      <c r="K2295" s="13" t="inlineStr">
        <is>
          <t>East</t>
        </is>
      </c>
      <c r="L2295" s="13" t="inlineStr">
        <is>
          <t>C</t>
        </is>
      </c>
      <c r="M2295" s="13" t="n">
        <v>21</v>
      </c>
      <c r="N2295" s="13" t="inlineStr">
        <is>
          <t>A7</t>
        </is>
      </c>
      <c r="O2295" s="26" t="inlineStr">
        <is>
          <t>A7</t>
        </is>
      </c>
      <c r="P2295" s="14" t="inlineStr">
        <is>
          <t>1 Bed</t>
        </is>
      </c>
      <c r="Q2295" s="15" t="n">
        <v>30.5</v>
      </c>
      <c r="R2295" s="15" t="n">
        <v>0</v>
      </c>
      <c r="S2295" s="27">
        <f>Q2295+R2295</f>
        <v/>
      </c>
      <c r="T2295" s="13" t="inlineStr">
        <is>
          <t>Yes</t>
        </is>
      </c>
      <c r="U2295" s="13" t="inlineStr">
        <is>
          <t>Parking Right</t>
        </is>
      </c>
      <c r="V2295" s="13" t="n">
        <v>0</v>
      </c>
      <c r="W2295" s="13" t="n">
        <v>2.6</v>
      </c>
      <c r="X2295" s="13" t="inlineStr">
        <is>
          <t>Fully Furnished</t>
        </is>
      </c>
    </row>
    <row r="2296">
      <c r="A2296" s="3">
        <f>B2296&amp;" "&amp;C2296</f>
        <v/>
      </c>
      <c r="B2296" s="3" t="inlineStr">
        <is>
          <t>NE9</t>
        </is>
      </c>
      <c r="C2296" s="12">
        <f>IF(L2296="Single",M2296&amp;N2296,L2296&amp;M2296&amp;N2296)</f>
        <v/>
      </c>
      <c r="E2296" s="19" t="inlineStr">
        <is>
          <t>Exchanged</t>
        </is>
      </c>
      <c r="F2296" s="20" t="n">
        <v>45597</v>
      </c>
      <c r="G2296" s="19" t="n">
        <v>4372000</v>
      </c>
      <c r="H2296" s="13" t="inlineStr">
        <is>
          <t>Foreign Quota</t>
        </is>
      </c>
      <c r="I2296" s="13" t="inlineStr">
        <is>
          <t>Underwriting</t>
        </is>
      </c>
      <c r="J2296" s="13" t="inlineStr">
        <is>
          <t>Available</t>
        </is>
      </c>
      <c r="K2296" s="13" t="inlineStr">
        <is>
          <t>East</t>
        </is>
      </c>
      <c r="L2296" s="13" t="inlineStr">
        <is>
          <t>C</t>
        </is>
      </c>
      <c r="M2296" s="13" t="n">
        <v>21</v>
      </c>
      <c r="N2296" s="13" t="inlineStr">
        <is>
          <t>A8</t>
        </is>
      </c>
      <c r="O2296" s="26" t="inlineStr">
        <is>
          <t>A8</t>
        </is>
      </c>
      <c r="P2296" s="14" t="inlineStr">
        <is>
          <t>1 Bed</t>
        </is>
      </c>
      <c r="Q2296" s="15" t="n">
        <v>30.5</v>
      </c>
      <c r="R2296" s="15" t="n">
        <v>0</v>
      </c>
      <c r="S2296" s="27">
        <f>Q2296+R2296</f>
        <v/>
      </c>
      <c r="T2296" s="13" t="inlineStr">
        <is>
          <t>Yes</t>
        </is>
      </c>
      <c r="U2296" s="13" t="inlineStr">
        <is>
          <t>Parking Right</t>
        </is>
      </c>
      <c r="V2296" s="13" t="n">
        <v>0</v>
      </c>
      <c r="W2296" s="13" t="n">
        <v>2.6</v>
      </c>
      <c r="X2296" s="13" t="inlineStr">
        <is>
          <t>Fully Furnished</t>
        </is>
      </c>
    </row>
    <row r="2297">
      <c r="A2297" s="3">
        <f>B2297&amp;" "&amp;C2297</f>
        <v/>
      </c>
      <c r="B2297" s="3" t="inlineStr">
        <is>
          <t>NE9</t>
        </is>
      </c>
      <c r="C2297" s="12">
        <f>IF(L2297="Single",M2297&amp;N2297,L2297&amp;M2297&amp;N2297)</f>
        <v/>
      </c>
      <c r="E2297" s="19" t="inlineStr">
        <is>
          <t>Exchanged</t>
        </is>
      </c>
      <c r="F2297" s="20" t="n">
        <v>45597</v>
      </c>
      <c r="G2297" s="19" t="n">
        <v>4372000</v>
      </c>
      <c r="H2297" s="13" t="inlineStr">
        <is>
          <t>Foreign Quota</t>
        </is>
      </c>
      <c r="I2297" s="13" t="inlineStr">
        <is>
          <t>Underwriting</t>
        </is>
      </c>
      <c r="J2297" s="13" t="inlineStr">
        <is>
          <t>Available</t>
        </is>
      </c>
      <c r="K2297" s="13" t="inlineStr">
        <is>
          <t>East</t>
        </is>
      </c>
      <c r="L2297" s="13" t="inlineStr">
        <is>
          <t>C</t>
        </is>
      </c>
      <c r="M2297" s="13" t="n">
        <v>21</v>
      </c>
      <c r="N2297" s="13" t="inlineStr">
        <is>
          <t>A9</t>
        </is>
      </c>
      <c r="O2297" s="26" t="inlineStr">
        <is>
          <t>A9</t>
        </is>
      </c>
      <c r="P2297" s="14" t="inlineStr">
        <is>
          <t>1 Bed</t>
        </is>
      </c>
      <c r="Q2297" s="15" t="n">
        <v>30.5</v>
      </c>
      <c r="R2297" s="15" t="n">
        <v>0</v>
      </c>
      <c r="S2297" s="27">
        <f>Q2297+R2297</f>
        <v/>
      </c>
      <c r="T2297" s="13" t="inlineStr">
        <is>
          <t>Yes</t>
        </is>
      </c>
      <c r="U2297" s="13" t="inlineStr">
        <is>
          <t>Parking Right</t>
        </is>
      </c>
      <c r="V2297" s="13" t="n">
        <v>0</v>
      </c>
      <c r="W2297" s="13" t="n">
        <v>2.6</v>
      </c>
      <c r="X2297" s="13" t="inlineStr">
        <is>
          <t>Fully Furnished</t>
        </is>
      </c>
    </row>
    <row r="2298">
      <c r="A2298" s="3">
        <f>B2298&amp;" "&amp;C2298</f>
        <v/>
      </c>
      <c r="B2298" s="3" t="inlineStr">
        <is>
          <t>NE9</t>
        </is>
      </c>
      <c r="C2298" s="12">
        <f>IF(L2298="Single",M2298&amp;N2298,L2298&amp;M2298&amp;N2298)</f>
        <v/>
      </c>
      <c r="E2298" s="19" t="inlineStr">
        <is>
          <t>Exchanged</t>
        </is>
      </c>
      <c r="F2298" s="20" t="n">
        <v>45597</v>
      </c>
      <c r="G2298" s="19" t="n">
        <v>4372000</v>
      </c>
      <c r="H2298" s="13" t="inlineStr">
        <is>
          <t>Foreign Quota</t>
        </is>
      </c>
      <c r="I2298" s="13" t="inlineStr">
        <is>
          <t>Underwriting</t>
        </is>
      </c>
      <c r="J2298" s="13" t="inlineStr">
        <is>
          <t>Available</t>
        </is>
      </c>
      <c r="K2298" s="13" t="inlineStr">
        <is>
          <t>East</t>
        </is>
      </c>
      <c r="L2298" s="13" t="inlineStr">
        <is>
          <t>C</t>
        </is>
      </c>
      <c r="M2298" s="13" t="n">
        <v>21</v>
      </c>
      <c r="N2298" s="13" t="inlineStr">
        <is>
          <t>A10</t>
        </is>
      </c>
      <c r="O2298" s="26" t="inlineStr">
        <is>
          <t>A10</t>
        </is>
      </c>
      <c r="P2298" s="14" t="inlineStr">
        <is>
          <t>1 Bed</t>
        </is>
      </c>
      <c r="Q2298" s="15" t="n">
        <v>30.5</v>
      </c>
      <c r="R2298" s="15" t="n">
        <v>0</v>
      </c>
      <c r="S2298" s="27">
        <f>Q2298+R2298</f>
        <v/>
      </c>
      <c r="T2298" s="13" t="inlineStr">
        <is>
          <t>Yes</t>
        </is>
      </c>
      <c r="U2298" s="13" t="inlineStr">
        <is>
          <t>Parking Right</t>
        </is>
      </c>
      <c r="V2298" s="13" t="n">
        <v>0</v>
      </c>
      <c r="W2298" s="13" t="n">
        <v>2.6</v>
      </c>
      <c r="X2298" s="13" t="inlineStr">
        <is>
          <t>Fully Furnished</t>
        </is>
      </c>
    </row>
    <row r="2299">
      <c r="A2299" s="3">
        <f>B2299&amp;" "&amp;C2299</f>
        <v/>
      </c>
      <c r="B2299" s="3" t="inlineStr">
        <is>
          <t>NE9</t>
        </is>
      </c>
      <c r="C2299" s="12">
        <f>IF(L2299="Single",M2299&amp;N2299,L2299&amp;M2299&amp;N2299)</f>
        <v/>
      </c>
      <c r="E2299" s="19" t="inlineStr">
        <is>
          <t>Exchanged</t>
        </is>
      </c>
      <c r="F2299" s="20" t="n">
        <v>45597</v>
      </c>
      <c r="G2299" s="19" t="n">
        <v>4372000</v>
      </c>
      <c r="H2299" s="13" t="inlineStr">
        <is>
          <t>Foreign Quota</t>
        </is>
      </c>
      <c r="I2299" s="13" t="inlineStr">
        <is>
          <t>Underwriting</t>
        </is>
      </c>
      <c r="J2299" s="13" t="inlineStr">
        <is>
          <t>Available</t>
        </is>
      </c>
      <c r="K2299" s="13" t="inlineStr">
        <is>
          <t>East</t>
        </is>
      </c>
      <c r="L2299" s="13" t="inlineStr">
        <is>
          <t>C</t>
        </is>
      </c>
      <c r="M2299" s="13" t="n">
        <v>21</v>
      </c>
      <c r="N2299" s="13" t="inlineStr">
        <is>
          <t>A11</t>
        </is>
      </c>
      <c r="O2299" s="26" t="inlineStr">
        <is>
          <t>A11</t>
        </is>
      </c>
      <c r="P2299" s="14" t="inlineStr">
        <is>
          <t>1 Bed</t>
        </is>
      </c>
      <c r="Q2299" s="15" t="n">
        <v>30.5</v>
      </c>
      <c r="R2299" s="15" t="n">
        <v>0</v>
      </c>
      <c r="S2299" s="27">
        <f>Q2299+R2299</f>
        <v/>
      </c>
      <c r="T2299" s="13" t="inlineStr">
        <is>
          <t>Yes</t>
        </is>
      </c>
      <c r="U2299" s="13" t="inlineStr">
        <is>
          <t>Parking Right</t>
        </is>
      </c>
      <c r="V2299" s="13" t="n">
        <v>0</v>
      </c>
      <c r="W2299" s="13" t="n">
        <v>2.6</v>
      </c>
      <c r="X2299" s="13" t="inlineStr">
        <is>
          <t>Fully Furnished</t>
        </is>
      </c>
    </row>
    <row r="2300">
      <c r="A2300" s="3">
        <f>B2300&amp;" "&amp;C2300</f>
        <v/>
      </c>
      <c r="B2300" s="3" t="inlineStr">
        <is>
          <t>NE9</t>
        </is>
      </c>
      <c r="C2300" s="12">
        <f>IF(L2300="Single",M2300&amp;N2300,L2300&amp;M2300&amp;N2300)</f>
        <v/>
      </c>
      <c r="E2300" s="19" t="inlineStr">
        <is>
          <t>Exchanged</t>
        </is>
      </c>
      <c r="F2300" s="20" t="n">
        <v>45597</v>
      </c>
      <c r="G2300" s="19" t="n">
        <v>4372000</v>
      </c>
      <c r="H2300" s="13" t="inlineStr">
        <is>
          <t>Foreign Quota</t>
        </is>
      </c>
      <c r="I2300" s="13" t="inlineStr">
        <is>
          <t>Underwriting</t>
        </is>
      </c>
      <c r="J2300" s="13" t="inlineStr">
        <is>
          <t>Available</t>
        </is>
      </c>
      <c r="K2300" s="13" t="inlineStr">
        <is>
          <t>East</t>
        </is>
      </c>
      <c r="L2300" s="13" t="inlineStr">
        <is>
          <t>C</t>
        </is>
      </c>
      <c r="M2300" s="13" t="n">
        <v>21</v>
      </c>
      <c r="N2300" s="13" t="inlineStr">
        <is>
          <t>A12</t>
        </is>
      </c>
      <c r="O2300" s="26" t="inlineStr">
        <is>
          <t>A12</t>
        </is>
      </c>
      <c r="P2300" s="14" t="inlineStr">
        <is>
          <t>1 Bed</t>
        </is>
      </c>
      <c r="Q2300" s="15" t="n">
        <v>30.5</v>
      </c>
      <c r="R2300" s="15" t="n">
        <v>0</v>
      </c>
      <c r="S2300" s="27">
        <f>Q2300+R2300</f>
        <v/>
      </c>
      <c r="T2300" s="13" t="inlineStr">
        <is>
          <t>Yes</t>
        </is>
      </c>
      <c r="U2300" s="13" t="inlineStr">
        <is>
          <t>Parking Right</t>
        </is>
      </c>
      <c r="V2300" s="13" t="n">
        <v>0</v>
      </c>
      <c r="W2300" s="13" t="n">
        <v>2.6</v>
      </c>
      <c r="X2300" s="13" t="inlineStr">
        <is>
          <t>Fully Furnished</t>
        </is>
      </c>
    </row>
    <row r="2301">
      <c r="A2301" s="3">
        <f>B2301&amp;" "&amp;C2301</f>
        <v/>
      </c>
      <c r="B2301" s="3" t="inlineStr">
        <is>
          <t>NE9</t>
        </is>
      </c>
      <c r="C2301" s="12">
        <f>IF(L2301="Single",M2301&amp;N2301,L2301&amp;M2301&amp;N2301)</f>
        <v/>
      </c>
      <c r="E2301" s="19" t="inlineStr">
        <is>
          <t>Exchanged</t>
        </is>
      </c>
      <c r="F2301" s="20" t="n">
        <v>45596</v>
      </c>
      <c r="G2301" s="19" t="n">
        <v>4302000</v>
      </c>
      <c r="H2301" s="13" t="inlineStr">
        <is>
          <t>Foreign Quota</t>
        </is>
      </c>
      <c r="I2301" s="13" t="inlineStr">
        <is>
          <t>Underwriting</t>
        </is>
      </c>
      <c r="J2301" s="13" t="inlineStr">
        <is>
          <t>Available</t>
        </is>
      </c>
      <c r="K2301" s="13" t="inlineStr">
        <is>
          <t>East</t>
        </is>
      </c>
      <c r="L2301" s="13" t="inlineStr">
        <is>
          <t>C</t>
        </is>
      </c>
      <c r="M2301" s="13" t="n">
        <v>21</v>
      </c>
      <c r="N2301" s="13" t="inlineStr">
        <is>
          <t>A12X</t>
        </is>
      </c>
      <c r="O2301" s="26" t="inlineStr">
        <is>
          <t>A12X</t>
        </is>
      </c>
      <c r="P2301" s="14" t="inlineStr">
        <is>
          <t>1 Bed</t>
        </is>
      </c>
      <c r="Q2301" s="15" t="n">
        <v>30.5</v>
      </c>
      <c r="R2301" s="15" t="n">
        <v>0</v>
      </c>
      <c r="S2301" s="27">
        <f>Q2301+R2301</f>
        <v/>
      </c>
      <c r="T2301" s="13" t="inlineStr">
        <is>
          <t>Yes</t>
        </is>
      </c>
      <c r="U2301" s="13" t="inlineStr">
        <is>
          <t>Parking Right</t>
        </is>
      </c>
      <c r="V2301" s="13" t="n">
        <v>0</v>
      </c>
      <c r="W2301" s="13" t="n">
        <v>2.6</v>
      </c>
      <c r="X2301" s="13" t="inlineStr">
        <is>
          <t>Fully Furnished</t>
        </is>
      </c>
    </row>
    <row r="2302">
      <c r="A2302" s="3">
        <f>B2302&amp;" "&amp;C2302</f>
        <v/>
      </c>
      <c r="B2302" s="3" t="inlineStr">
        <is>
          <t>NE9</t>
        </is>
      </c>
      <c r="C2302" s="12">
        <f>IF(L2302="Single",M2302&amp;N2302,L2302&amp;M2302&amp;N2302)</f>
        <v/>
      </c>
      <c r="E2302" s="19" t="inlineStr">
        <is>
          <t>Exchanged</t>
        </is>
      </c>
      <c r="F2302" s="20" t="n">
        <v>45683</v>
      </c>
      <c r="G2302" s="19" t="n">
        <v>10588000</v>
      </c>
      <c r="H2302" s="13" t="inlineStr">
        <is>
          <t>Foreign Quota</t>
        </is>
      </c>
      <c r="I2302" s="13" t="inlineStr">
        <is>
          <t>Underwriting</t>
        </is>
      </c>
      <c r="J2302" s="13" t="inlineStr">
        <is>
          <t>Available</t>
        </is>
      </c>
      <c r="K2302" s="13" t="inlineStr">
        <is>
          <t>South-East</t>
        </is>
      </c>
      <c r="L2302" s="13" t="inlineStr">
        <is>
          <t>C</t>
        </is>
      </c>
      <c r="M2302" s="13" t="n">
        <v>21</v>
      </c>
      <c r="N2302" s="13" t="inlineStr">
        <is>
          <t>C14</t>
        </is>
      </c>
      <c r="O2302" s="26" t="inlineStr">
        <is>
          <t>C14</t>
        </is>
      </c>
      <c r="P2302" s="14" t="inlineStr">
        <is>
          <t>3 Bed</t>
        </is>
      </c>
      <c r="Q2302" s="15" t="n">
        <v>70.2</v>
      </c>
      <c r="R2302" s="15" t="n">
        <v>0</v>
      </c>
      <c r="S2302" s="27">
        <f>Q2302+R2302</f>
        <v/>
      </c>
      <c r="T2302" s="13" t="inlineStr">
        <is>
          <t>Yes</t>
        </is>
      </c>
      <c r="U2302" s="13" t="inlineStr">
        <is>
          <t>Parking Right</t>
        </is>
      </c>
      <c r="V2302" s="13" t="n">
        <v>0</v>
      </c>
      <c r="W2302" s="13" t="n">
        <v>2.6</v>
      </c>
      <c r="X2302" s="13" t="inlineStr">
        <is>
          <t>Fully Furnished</t>
        </is>
      </c>
    </row>
    <row r="2303">
      <c r="A2303" s="3">
        <f>B2303&amp;" "&amp;C2303</f>
        <v/>
      </c>
      <c r="B2303" s="3" t="inlineStr">
        <is>
          <t>NE9</t>
        </is>
      </c>
      <c r="C2303" s="12">
        <f>IF(L2303="Single",M2303&amp;N2303,L2303&amp;M2303&amp;N2303)</f>
        <v/>
      </c>
      <c r="E2303" s="19" t="inlineStr">
        <is>
          <t>Exchanged</t>
        </is>
      </c>
      <c r="F2303" s="20" t="n">
        <v>46117</v>
      </c>
      <c r="G2303" s="19" t="n">
        <v>7089000</v>
      </c>
      <c r="H2303" s="13" t="inlineStr">
        <is>
          <t>Foreign Quota</t>
        </is>
      </c>
      <c r="I2303" s="13" t="inlineStr">
        <is>
          <t>Underwriting</t>
        </is>
      </c>
      <c r="J2303" s="13" t="inlineStr">
        <is>
          <t>Available</t>
        </is>
      </c>
      <c r="K2303" s="13" t="inlineStr">
        <is>
          <t>South</t>
        </is>
      </c>
      <c r="L2303" s="13" t="inlineStr">
        <is>
          <t>C</t>
        </is>
      </c>
      <c r="M2303" s="13" t="n">
        <v>21</v>
      </c>
      <c r="N2303" s="13" t="inlineStr">
        <is>
          <t>B15</t>
        </is>
      </c>
      <c r="O2303" s="26" t="inlineStr">
        <is>
          <t>B15</t>
        </is>
      </c>
      <c r="P2303" s="14" t="inlineStr">
        <is>
          <t>2 Bed</t>
        </is>
      </c>
      <c r="Q2303" s="15" t="n">
        <v>53.9</v>
      </c>
      <c r="R2303" s="15" t="n">
        <v>0</v>
      </c>
      <c r="S2303" s="27">
        <f>Q2303+R2303</f>
        <v/>
      </c>
      <c r="T2303" s="13" t="inlineStr">
        <is>
          <t>Yes</t>
        </is>
      </c>
      <c r="U2303" s="13" t="inlineStr">
        <is>
          <t>Parking Right</t>
        </is>
      </c>
      <c r="V2303" s="13" t="n">
        <v>0</v>
      </c>
      <c r="W2303" s="13" t="n">
        <v>2.6</v>
      </c>
      <c r="X2303" s="13" t="inlineStr">
        <is>
          <t>Fully Furnished</t>
        </is>
      </c>
    </row>
    <row r="2304">
      <c r="A2304" s="3">
        <f>B2304&amp;" "&amp;C2304</f>
        <v/>
      </c>
      <c r="B2304" s="3" t="inlineStr">
        <is>
          <t>NE9</t>
        </is>
      </c>
      <c r="C2304" s="12">
        <f>IF(L2304="Single",M2304&amp;N2304,L2304&amp;M2304&amp;N2304)</f>
        <v/>
      </c>
      <c r="E2304" s="19" t="inlineStr">
        <is>
          <t>Exchanged</t>
        </is>
      </c>
      <c r="F2304" s="20" t="n">
        <v>45809</v>
      </c>
      <c r="G2304" s="19" t="n">
        <v>5516000</v>
      </c>
      <c r="H2304" s="13" t="inlineStr">
        <is>
          <t>Foreign Quota</t>
        </is>
      </c>
      <c r="I2304" s="13" t="inlineStr">
        <is>
          <t>Underwriting</t>
        </is>
      </c>
      <c r="J2304" s="13" t="inlineStr">
        <is>
          <t>Available</t>
        </is>
      </c>
      <c r="K2304" s="13" t="inlineStr">
        <is>
          <t>South</t>
        </is>
      </c>
      <c r="L2304" s="13" t="inlineStr">
        <is>
          <t>C</t>
        </is>
      </c>
      <c r="M2304" s="13" t="n">
        <v>21</v>
      </c>
      <c r="N2304" s="13" t="inlineStr">
        <is>
          <t>B16</t>
        </is>
      </c>
      <c r="O2304" s="26" t="inlineStr">
        <is>
          <t>B16</t>
        </is>
      </c>
      <c r="P2304" s="14" t="inlineStr">
        <is>
          <t>1 Bed Plus</t>
        </is>
      </c>
      <c r="Q2304" s="15" t="n">
        <v>36</v>
      </c>
      <c r="R2304" s="15" t="n">
        <v>0</v>
      </c>
      <c r="S2304" s="27">
        <f>Q2304+R2304</f>
        <v/>
      </c>
      <c r="T2304" s="13" t="inlineStr">
        <is>
          <t>Yes</t>
        </is>
      </c>
      <c r="U2304" s="13" t="inlineStr">
        <is>
          <t>Parking Right</t>
        </is>
      </c>
      <c r="V2304" s="13" t="n">
        <v>0</v>
      </c>
      <c r="W2304" s="13" t="n">
        <v>2.6</v>
      </c>
      <c r="X2304" s="13" t="inlineStr">
        <is>
          <t>Fully Furnished</t>
        </is>
      </c>
    </row>
    <row r="2305">
      <c r="A2305" s="3">
        <f>B2305&amp;" "&amp;C2305</f>
        <v/>
      </c>
      <c r="B2305" s="3" t="inlineStr">
        <is>
          <t>NE9</t>
        </is>
      </c>
      <c r="C2305" s="12">
        <f>IF(L2305="Single",M2305&amp;N2305,L2305&amp;M2305&amp;N2305)</f>
        <v/>
      </c>
      <c r="E2305" s="19" t="inlineStr">
        <is>
          <t>Exchanged</t>
        </is>
      </c>
      <c r="F2305" s="20" t="n">
        <v>45603</v>
      </c>
      <c r="G2305" s="19" t="n">
        <v>5355000</v>
      </c>
      <c r="H2305" s="13" t="inlineStr">
        <is>
          <t>Foreign Quota</t>
        </is>
      </c>
      <c r="I2305" s="13" t="inlineStr">
        <is>
          <t>Underwriting</t>
        </is>
      </c>
      <c r="J2305" s="13" t="inlineStr">
        <is>
          <t>Available</t>
        </is>
      </c>
      <c r="K2305" s="13" t="inlineStr">
        <is>
          <t>South</t>
        </is>
      </c>
      <c r="L2305" s="13" t="inlineStr">
        <is>
          <t>C</t>
        </is>
      </c>
      <c r="M2305" s="13" t="n">
        <v>21</v>
      </c>
      <c r="N2305" s="13" t="inlineStr">
        <is>
          <t>B17</t>
        </is>
      </c>
      <c r="O2305" s="26" t="inlineStr">
        <is>
          <t>B17</t>
        </is>
      </c>
      <c r="P2305" s="14" t="inlineStr">
        <is>
          <t>1 Bed Plus</t>
        </is>
      </c>
      <c r="Q2305" s="15" t="n">
        <v>36</v>
      </c>
      <c r="R2305" s="15" t="n">
        <v>0</v>
      </c>
      <c r="S2305" s="27">
        <f>Q2305+R2305</f>
        <v/>
      </c>
      <c r="T2305" s="13" t="inlineStr">
        <is>
          <t>Yes</t>
        </is>
      </c>
      <c r="U2305" s="13" t="inlineStr">
        <is>
          <t>Parking Right</t>
        </is>
      </c>
      <c r="V2305" s="13" t="n">
        <v>0</v>
      </c>
      <c r="W2305" s="13" t="n">
        <v>2.6</v>
      </c>
      <c r="X2305" s="13" t="inlineStr">
        <is>
          <t>Fully Furnished</t>
        </is>
      </c>
    </row>
    <row r="2306">
      <c r="A2306" s="3">
        <f>B2306&amp;" "&amp;C2306</f>
        <v/>
      </c>
      <c r="B2306" s="3" t="inlineStr">
        <is>
          <t>NE9</t>
        </is>
      </c>
      <c r="C2306" s="12">
        <f>IF(L2306="Single",M2306&amp;N2306,L2306&amp;M2306&amp;N2306)</f>
        <v/>
      </c>
      <c r="E2306" s="19" t="inlineStr">
        <is>
          <t>Exchanged</t>
        </is>
      </c>
      <c r="F2306" s="20" t="n">
        <v>45695</v>
      </c>
      <c r="G2306" s="19" t="n">
        <v>11461000</v>
      </c>
      <c r="H2306" s="13" t="inlineStr">
        <is>
          <t>Foreign Quota</t>
        </is>
      </c>
      <c r="I2306" s="13" t="inlineStr">
        <is>
          <t>Underwriting</t>
        </is>
      </c>
      <c r="J2306" s="13" t="inlineStr">
        <is>
          <t>Available</t>
        </is>
      </c>
      <c r="K2306" s="13" t="inlineStr">
        <is>
          <t>North</t>
        </is>
      </c>
      <c r="L2306" s="13" t="inlineStr">
        <is>
          <t>C</t>
        </is>
      </c>
      <c r="M2306" s="13" t="n">
        <v>21</v>
      </c>
      <c r="N2306" s="13" t="inlineStr">
        <is>
          <t>C18</t>
        </is>
      </c>
      <c r="O2306" s="26" t="inlineStr">
        <is>
          <t>C18</t>
        </is>
      </c>
      <c r="P2306" s="14" t="inlineStr">
        <is>
          <t>2 Bed Plus</t>
        </is>
      </c>
      <c r="Q2306" s="15" t="n">
        <v>76</v>
      </c>
      <c r="R2306" s="15" t="n">
        <v>0</v>
      </c>
      <c r="S2306" s="27">
        <f>Q2306+R2306</f>
        <v/>
      </c>
      <c r="T2306" s="13" t="inlineStr">
        <is>
          <t>Yes</t>
        </is>
      </c>
      <c r="U2306" s="13" t="inlineStr">
        <is>
          <t>Parking Right</t>
        </is>
      </c>
      <c r="V2306" s="13" t="n">
        <v>0</v>
      </c>
      <c r="W2306" s="13" t="n">
        <v>2.6</v>
      </c>
      <c r="X2306" s="13" t="inlineStr">
        <is>
          <t>Fully Furnished</t>
        </is>
      </c>
    </row>
    <row r="2307">
      <c r="A2307" s="3">
        <f>B2307&amp;" "&amp;C2307</f>
        <v/>
      </c>
      <c r="B2307" s="3" t="inlineStr">
        <is>
          <t>NE9</t>
        </is>
      </c>
      <c r="C2307" s="12">
        <f>IF(L2307="Single",M2307&amp;N2307,L2307&amp;M2307&amp;N2307)</f>
        <v/>
      </c>
      <c r="E2307" s="19" t="inlineStr">
        <is>
          <t>Exchanged</t>
        </is>
      </c>
      <c r="F2307" s="20" t="n">
        <v>45649</v>
      </c>
      <c r="G2307" s="19" t="n">
        <v>3590000</v>
      </c>
      <c r="H2307" s="13" t="inlineStr">
        <is>
          <t>Foreign Quota</t>
        </is>
      </c>
      <c r="I2307" s="13" t="inlineStr">
        <is>
          <t>Underwriting</t>
        </is>
      </c>
      <c r="J2307" s="13" t="inlineStr">
        <is>
          <t>Available</t>
        </is>
      </c>
      <c r="K2307" s="13" t="inlineStr">
        <is>
          <t>North</t>
        </is>
      </c>
      <c r="L2307" s="13" t="inlineStr">
        <is>
          <t>C</t>
        </is>
      </c>
      <c r="M2307" s="13" t="n">
        <v>21</v>
      </c>
      <c r="N2307" s="13" t="inlineStr">
        <is>
          <t>A19</t>
        </is>
      </c>
      <c r="O2307" s="26" t="inlineStr">
        <is>
          <t>A19</t>
        </is>
      </c>
      <c r="P2307" s="14" t="inlineStr">
        <is>
          <t>1 Bed</t>
        </is>
      </c>
      <c r="Q2307" s="15" t="n">
        <v>26</v>
      </c>
      <c r="R2307" s="15" t="n">
        <v>0</v>
      </c>
      <c r="S2307" s="27">
        <f>Q2307+R2307</f>
        <v/>
      </c>
      <c r="T2307" s="13" t="inlineStr">
        <is>
          <t>Yes</t>
        </is>
      </c>
      <c r="U2307" s="13" t="inlineStr">
        <is>
          <t>Parking Right</t>
        </is>
      </c>
      <c r="V2307" s="13" t="n">
        <v>0</v>
      </c>
      <c r="W2307" s="13" t="n">
        <v>2.6</v>
      </c>
      <c r="X2307" s="13" t="inlineStr">
        <is>
          <t>Fully Furnished</t>
        </is>
      </c>
    </row>
    <row r="2308">
      <c r="A2308" s="3">
        <f>B2308&amp;" "&amp;C2308</f>
        <v/>
      </c>
      <c r="B2308" s="3" t="inlineStr">
        <is>
          <t>NE9</t>
        </is>
      </c>
      <c r="C2308" s="12">
        <f>IF(L2308="Single",M2308&amp;N2308,L2308&amp;M2308&amp;N2308)</f>
        <v/>
      </c>
      <c r="E2308" s="19" t="inlineStr">
        <is>
          <t>Exchanged</t>
        </is>
      </c>
      <c r="F2308" s="20" t="n">
        <v>45609</v>
      </c>
      <c r="G2308" s="19" t="n">
        <v>5110000</v>
      </c>
      <c r="H2308" s="13" t="inlineStr">
        <is>
          <t>Foreign Quota</t>
        </is>
      </c>
      <c r="I2308" s="13" t="inlineStr">
        <is>
          <t>Underwriting</t>
        </is>
      </c>
      <c r="J2308" s="13" t="inlineStr">
        <is>
          <t>Available</t>
        </is>
      </c>
      <c r="K2308" s="13" t="inlineStr">
        <is>
          <t>West</t>
        </is>
      </c>
      <c r="L2308" s="13" t="inlineStr">
        <is>
          <t>C</t>
        </is>
      </c>
      <c r="M2308" s="13" t="n">
        <v>21</v>
      </c>
      <c r="N2308" s="13" t="inlineStr">
        <is>
          <t>B20</t>
        </is>
      </c>
      <c r="O2308" s="26" t="inlineStr">
        <is>
          <t>B20</t>
        </is>
      </c>
      <c r="P2308" s="14" t="inlineStr">
        <is>
          <t>1 Bed Plus</t>
        </is>
      </c>
      <c r="Q2308" s="15" t="n">
        <v>36</v>
      </c>
      <c r="R2308" s="15" t="n">
        <v>0</v>
      </c>
      <c r="S2308" s="27">
        <f>Q2308+R2308</f>
        <v/>
      </c>
      <c r="T2308" s="13" t="inlineStr">
        <is>
          <t>Yes</t>
        </is>
      </c>
      <c r="U2308" s="13" t="inlineStr">
        <is>
          <t>Parking Right</t>
        </is>
      </c>
      <c r="V2308" s="13" t="n">
        <v>0</v>
      </c>
      <c r="W2308" s="13" t="n">
        <v>2.6</v>
      </c>
      <c r="X2308" s="13" t="inlineStr">
        <is>
          <t>Fully Furnished</t>
        </is>
      </c>
    </row>
    <row r="2309">
      <c r="A2309" s="3">
        <f>B2309&amp;" "&amp;C2309</f>
        <v/>
      </c>
      <c r="B2309" s="3" t="inlineStr">
        <is>
          <t>NE9</t>
        </is>
      </c>
      <c r="C2309" s="12">
        <f>IF(L2309="Single",M2309&amp;N2309,L2309&amp;M2309&amp;N2309)</f>
        <v/>
      </c>
      <c r="E2309" s="19" t="inlineStr">
        <is>
          <t>Exchanged</t>
        </is>
      </c>
      <c r="F2309" s="20" t="n">
        <v>45602</v>
      </c>
      <c r="G2309" s="19" t="n">
        <v>3597000</v>
      </c>
      <c r="H2309" s="13" t="inlineStr">
        <is>
          <t>Foreign Quota</t>
        </is>
      </c>
      <c r="I2309" s="13" t="inlineStr">
        <is>
          <t>Underwriting</t>
        </is>
      </c>
      <c r="J2309" s="13" t="inlineStr">
        <is>
          <t>Available</t>
        </is>
      </c>
      <c r="K2309" s="13" t="inlineStr">
        <is>
          <t>West</t>
        </is>
      </c>
      <c r="L2309" s="13" t="inlineStr">
        <is>
          <t>C</t>
        </is>
      </c>
      <c r="M2309" s="13" t="n">
        <v>21</v>
      </c>
      <c r="N2309" s="13" t="inlineStr">
        <is>
          <t>A21</t>
        </is>
      </c>
      <c r="O2309" s="26" t="inlineStr">
        <is>
          <t>A21</t>
        </is>
      </c>
      <c r="P2309" s="14" t="inlineStr">
        <is>
          <t>1 Bed</t>
        </is>
      </c>
      <c r="Q2309" s="15" t="n">
        <v>26</v>
      </c>
      <c r="R2309" s="15" t="n">
        <v>0</v>
      </c>
      <c r="S2309" s="27">
        <f>Q2309+R2309</f>
        <v/>
      </c>
      <c r="T2309" s="13" t="inlineStr">
        <is>
          <t>Yes</t>
        </is>
      </c>
      <c r="U2309" s="13" t="inlineStr">
        <is>
          <t>Parking Right</t>
        </is>
      </c>
      <c r="V2309" s="13" t="n">
        <v>0</v>
      </c>
      <c r="W2309" s="13" t="n">
        <v>2.6</v>
      </c>
      <c r="X2309" s="13" t="inlineStr">
        <is>
          <t>Fully Furnished</t>
        </is>
      </c>
    </row>
    <row r="2310">
      <c r="A2310" s="3">
        <f>B2310&amp;" "&amp;C2310</f>
        <v/>
      </c>
      <c r="B2310" s="3" t="inlineStr">
        <is>
          <t>NE9</t>
        </is>
      </c>
      <c r="C2310" s="12">
        <f>IF(L2310="Single",M2310&amp;N2310,L2310&amp;M2310&amp;N2310)</f>
        <v/>
      </c>
      <c r="E2310" s="19" t="inlineStr">
        <is>
          <t>Exchanged</t>
        </is>
      </c>
      <c r="F2310" s="20" t="n">
        <v>45602</v>
      </c>
      <c r="G2310" s="19" t="n">
        <v>3597000</v>
      </c>
      <c r="H2310" s="13" t="inlineStr">
        <is>
          <t>Foreign Quota</t>
        </is>
      </c>
      <c r="I2310" s="13" t="inlineStr">
        <is>
          <t>Underwriting</t>
        </is>
      </c>
      <c r="J2310" s="13" t="inlineStr">
        <is>
          <t>Available</t>
        </is>
      </c>
      <c r="K2310" s="13" t="inlineStr">
        <is>
          <t>West</t>
        </is>
      </c>
      <c r="L2310" s="13" t="inlineStr">
        <is>
          <t>C</t>
        </is>
      </c>
      <c r="M2310" s="13" t="n">
        <v>21</v>
      </c>
      <c r="N2310" s="13" t="inlineStr">
        <is>
          <t>A22</t>
        </is>
      </c>
      <c r="O2310" s="26" t="inlineStr">
        <is>
          <t>A22</t>
        </is>
      </c>
      <c r="P2310" s="14" t="inlineStr">
        <is>
          <t>1 Bed</t>
        </is>
      </c>
      <c r="Q2310" s="15" t="n">
        <v>26</v>
      </c>
      <c r="R2310" s="15" t="n">
        <v>0</v>
      </c>
      <c r="S2310" s="27">
        <f>Q2310+R2310</f>
        <v/>
      </c>
      <c r="T2310" s="13" t="inlineStr">
        <is>
          <t>Yes</t>
        </is>
      </c>
      <c r="U2310" s="13" t="inlineStr">
        <is>
          <t>Parking Right</t>
        </is>
      </c>
      <c r="V2310" s="13" t="n">
        <v>0</v>
      </c>
      <c r="W2310" s="13" t="n">
        <v>2.6</v>
      </c>
      <c r="X2310" s="13" t="inlineStr">
        <is>
          <t>Fully Furnished</t>
        </is>
      </c>
    </row>
    <row r="2311">
      <c r="A2311" s="3">
        <f>B2311&amp;" "&amp;C2311</f>
        <v/>
      </c>
      <c r="B2311" s="3" t="inlineStr">
        <is>
          <t>NE9</t>
        </is>
      </c>
      <c r="C2311" s="12">
        <f>IF(L2311="Single",M2311&amp;N2311,L2311&amp;M2311&amp;N2311)</f>
        <v/>
      </c>
      <c r="E2311" s="19" t="inlineStr">
        <is>
          <t>Exchanged</t>
        </is>
      </c>
      <c r="F2311" s="20" t="n">
        <v>45602</v>
      </c>
      <c r="G2311" s="19" t="n">
        <v>3509000</v>
      </c>
      <c r="H2311" s="13" t="inlineStr">
        <is>
          <t>Foreign Quota</t>
        </is>
      </c>
      <c r="I2311" s="13" t="inlineStr">
        <is>
          <t>Underwriting</t>
        </is>
      </c>
      <c r="J2311" s="13" t="inlineStr">
        <is>
          <t>Available</t>
        </is>
      </c>
      <c r="K2311" s="13" t="inlineStr">
        <is>
          <t>West</t>
        </is>
      </c>
      <c r="L2311" s="13" t="inlineStr">
        <is>
          <t>C</t>
        </is>
      </c>
      <c r="M2311" s="13" t="n">
        <v>21</v>
      </c>
      <c r="N2311" s="13" t="inlineStr">
        <is>
          <t>A23</t>
        </is>
      </c>
      <c r="O2311" s="26" t="inlineStr">
        <is>
          <t>A23</t>
        </is>
      </c>
      <c r="P2311" s="14" t="inlineStr">
        <is>
          <t>1 Bed</t>
        </is>
      </c>
      <c r="Q2311" s="15" t="n">
        <v>26</v>
      </c>
      <c r="R2311" s="15" t="n">
        <v>0</v>
      </c>
      <c r="S2311" s="27">
        <f>Q2311+R2311</f>
        <v/>
      </c>
      <c r="T2311" s="13" t="inlineStr">
        <is>
          <t>Yes</t>
        </is>
      </c>
      <c r="U2311" s="13" t="inlineStr">
        <is>
          <t>Parking Right</t>
        </is>
      </c>
      <c r="V2311" s="13" t="n">
        <v>0</v>
      </c>
      <c r="W2311" s="13" t="n">
        <v>2.6</v>
      </c>
      <c r="X2311" s="13" t="inlineStr">
        <is>
          <t>Fully Furnished</t>
        </is>
      </c>
    </row>
    <row r="2312">
      <c r="A2312" s="3">
        <f>B2312&amp;" "&amp;C2312</f>
        <v/>
      </c>
      <c r="B2312" s="3" t="inlineStr">
        <is>
          <t>NE9</t>
        </is>
      </c>
      <c r="C2312" s="12">
        <f>IF(L2312="Single",M2312&amp;N2312,L2312&amp;M2312&amp;N2312)</f>
        <v/>
      </c>
      <c r="E2312" s="19" t="inlineStr">
        <is>
          <t>Exchanged</t>
        </is>
      </c>
      <c r="F2312" s="20" t="n">
        <v>45629</v>
      </c>
      <c r="G2312" s="19" t="n">
        <v>4225000</v>
      </c>
      <c r="H2312" s="13" t="inlineStr">
        <is>
          <t>Foreign Quota</t>
        </is>
      </c>
      <c r="I2312" s="13" t="inlineStr">
        <is>
          <t>Underwriting</t>
        </is>
      </c>
      <c r="J2312" s="13" t="inlineStr">
        <is>
          <t>Available</t>
        </is>
      </c>
      <c r="K2312" s="13" t="inlineStr">
        <is>
          <t>South</t>
        </is>
      </c>
      <c r="L2312" s="13" t="inlineStr">
        <is>
          <t>C</t>
        </is>
      </c>
      <c r="M2312" s="13" t="n">
        <v>22</v>
      </c>
      <c r="N2312" s="13" t="inlineStr">
        <is>
          <t>A1</t>
        </is>
      </c>
      <c r="O2312" s="26" t="inlineStr">
        <is>
          <t>A1</t>
        </is>
      </c>
      <c r="P2312" s="14" t="inlineStr">
        <is>
          <t>1 Bed</t>
        </is>
      </c>
      <c r="Q2312" s="15" t="n">
        <v>30.5</v>
      </c>
      <c r="R2312" s="15" t="n">
        <v>0</v>
      </c>
      <c r="S2312" s="27">
        <f>Q2312+R2312</f>
        <v/>
      </c>
      <c r="T2312" s="13" t="inlineStr">
        <is>
          <t>Yes</t>
        </is>
      </c>
      <c r="U2312" s="13" t="inlineStr">
        <is>
          <t>Parking Right</t>
        </is>
      </c>
      <c r="V2312" s="13" t="n">
        <v>0</v>
      </c>
      <c r="W2312" s="13" t="n">
        <v>2.6</v>
      </c>
      <c r="X2312" s="13" t="inlineStr">
        <is>
          <t>Fully Furnished</t>
        </is>
      </c>
    </row>
    <row r="2313">
      <c r="A2313" s="3">
        <f>B2313&amp;" "&amp;C2313</f>
        <v/>
      </c>
      <c r="B2313" s="3" t="inlineStr">
        <is>
          <t>NE9</t>
        </is>
      </c>
      <c r="C2313" s="12">
        <f>IF(L2313="Single",M2313&amp;N2313,L2313&amp;M2313&amp;N2313)</f>
        <v/>
      </c>
      <c r="E2313" s="19" t="inlineStr">
        <is>
          <t>Exchanged</t>
        </is>
      </c>
      <c r="F2313" s="20" t="n">
        <v>45630</v>
      </c>
      <c r="G2313" s="19" t="n">
        <v>5331000</v>
      </c>
      <c r="H2313" s="13" t="inlineStr">
        <is>
          <t>Foreign Quota</t>
        </is>
      </c>
      <c r="I2313" s="13" t="inlineStr">
        <is>
          <t>Underwriting</t>
        </is>
      </c>
      <c r="J2313" s="13" t="inlineStr">
        <is>
          <t>Available</t>
        </is>
      </c>
      <c r="K2313" s="13" t="inlineStr">
        <is>
          <t>South</t>
        </is>
      </c>
      <c r="L2313" s="13" t="inlineStr">
        <is>
          <t>C</t>
        </is>
      </c>
      <c r="M2313" s="13" t="n">
        <v>22</v>
      </c>
      <c r="N2313" s="13" t="inlineStr">
        <is>
          <t>B2</t>
        </is>
      </c>
      <c r="O2313" s="26" t="inlineStr">
        <is>
          <t>B2</t>
        </is>
      </c>
      <c r="P2313" s="14" t="inlineStr">
        <is>
          <t>1 Bed Plus</t>
        </is>
      </c>
      <c r="Q2313" s="15" t="n">
        <v>36</v>
      </c>
      <c r="R2313" s="15" t="n">
        <v>0</v>
      </c>
      <c r="S2313" s="27">
        <f>Q2313+R2313</f>
        <v/>
      </c>
      <c r="T2313" s="13" t="inlineStr">
        <is>
          <t>Yes</t>
        </is>
      </c>
      <c r="U2313" s="13" t="inlineStr">
        <is>
          <t>Parking Right</t>
        </is>
      </c>
      <c r="V2313" s="13" t="n">
        <v>0</v>
      </c>
      <c r="W2313" s="13" t="n">
        <v>2.6</v>
      </c>
      <c r="X2313" s="13" t="inlineStr">
        <is>
          <t>Fully Furnished</t>
        </is>
      </c>
    </row>
    <row r="2314">
      <c r="A2314" s="3">
        <f>B2314&amp;" "&amp;C2314</f>
        <v/>
      </c>
      <c r="B2314" s="3" t="inlineStr">
        <is>
          <t>NE9</t>
        </is>
      </c>
      <c r="C2314" s="12">
        <f>IF(L2314="Single",M2314&amp;N2314,L2314&amp;M2314&amp;N2314)</f>
        <v/>
      </c>
      <c r="E2314" s="19" t="inlineStr">
        <is>
          <t>Exchanged</t>
        </is>
      </c>
      <c r="F2314" s="20" t="n">
        <v>45600</v>
      </c>
      <c r="G2314" s="19" t="n">
        <v>3738000</v>
      </c>
      <c r="H2314" s="13" t="inlineStr">
        <is>
          <t>Foreign Quota</t>
        </is>
      </c>
      <c r="I2314" s="13" t="inlineStr">
        <is>
          <t>Underwriting</t>
        </is>
      </c>
      <c r="J2314" s="13" t="inlineStr">
        <is>
          <t>Available</t>
        </is>
      </c>
      <c r="K2314" s="13" t="inlineStr">
        <is>
          <t>North</t>
        </is>
      </c>
      <c r="L2314" s="13" t="inlineStr">
        <is>
          <t>C</t>
        </is>
      </c>
      <c r="M2314" s="13" t="n">
        <v>22</v>
      </c>
      <c r="N2314" s="13" t="inlineStr">
        <is>
          <t>A3</t>
        </is>
      </c>
      <c r="O2314" s="26" t="inlineStr">
        <is>
          <t>A3</t>
        </is>
      </c>
      <c r="P2314" s="14" t="inlineStr">
        <is>
          <t>1 Bed</t>
        </is>
      </c>
      <c r="Q2314" s="15" t="n">
        <v>26.5</v>
      </c>
      <c r="R2314" s="15" t="n">
        <v>0</v>
      </c>
      <c r="S2314" s="27">
        <f>Q2314+R2314</f>
        <v/>
      </c>
      <c r="T2314" s="13" t="inlineStr">
        <is>
          <t>Yes</t>
        </is>
      </c>
      <c r="U2314" s="13" t="inlineStr">
        <is>
          <t>Parking Right</t>
        </is>
      </c>
      <c r="V2314" s="13" t="n">
        <v>0</v>
      </c>
      <c r="W2314" s="13" t="n">
        <v>2.6</v>
      </c>
      <c r="X2314" s="13" t="inlineStr">
        <is>
          <t>Fully Furnished</t>
        </is>
      </c>
    </row>
    <row r="2315">
      <c r="A2315" s="3">
        <f>B2315&amp;" "&amp;C2315</f>
        <v/>
      </c>
      <c r="B2315" s="3" t="inlineStr">
        <is>
          <t>NE9</t>
        </is>
      </c>
      <c r="C2315" s="12">
        <f>IF(L2315="Single",M2315&amp;N2315,L2315&amp;M2315&amp;N2315)</f>
        <v/>
      </c>
      <c r="E2315" s="19" t="inlineStr">
        <is>
          <t>Exchanged</t>
        </is>
      </c>
      <c r="F2315" s="20" t="n">
        <v>45631</v>
      </c>
      <c r="G2315" s="19" t="n">
        <v>3738000</v>
      </c>
      <c r="H2315" s="13" t="inlineStr">
        <is>
          <t>Foreign Quota</t>
        </is>
      </c>
      <c r="I2315" s="13" t="inlineStr">
        <is>
          <t>Underwriting</t>
        </is>
      </c>
      <c r="J2315" s="13" t="inlineStr">
        <is>
          <t>Available</t>
        </is>
      </c>
      <c r="K2315" s="13" t="inlineStr">
        <is>
          <t>North</t>
        </is>
      </c>
      <c r="L2315" s="13" t="inlineStr">
        <is>
          <t>C</t>
        </is>
      </c>
      <c r="M2315" s="13" t="n">
        <v>22</v>
      </c>
      <c r="N2315" s="13" t="inlineStr">
        <is>
          <t>A4</t>
        </is>
      </c>
      <c r="O2315" s="26" t="inlineStr">
        <is>
          <t>A4</t>
        </is>
      </c>
      <c r="P2315" s="14" t="inlineStr">
        <is>
          <t>1 Bed</t>
        </is>
      </c>
      <c r="Q2315" s="15" t="n">
        <v>26.5</v>
      </c>
      <c r="R2315" s="15" t="n">
        <v>0</v>
      </c>
      <c r="S2315" s="27">
        <f>Q2315+R2315</f>
        <v/>
      </c>
      <c r="T2315" s="13" t="inlineStr">
        <is>
          <t>Yes</t>
        </is>
      </c>
      <c r="U2315" s="13" t="inlineStr">
        <is>
          <t>Parking Right</t>
        </is>
      </c>
      <c r="V2315" s="13" t="n">
        <v>0</v>
      </c>
      <c r="W2315" s="13" t="n">
        <v>2.6</v>
      </c>
      <c r="X2315" s="13" t="inlineStr">
        <is>
          <t>Fully Furnished</t>
        </is>
      </c>
    </row>
    <row r="2316">
      <c r="A2316" s="3">
        <f>B2316&amp;" "&amp;C2316</f>
        <v/>
      </c>
      <c r="B2316" s="3" t="inlineStr">
        <is>
          <t>NE9</t>
        </is>
      </c>
      <c r="C2316" s="12">
        <f>IF(L2316="Single",M2316&amp;N2316,L2316&amp;M2316&amp;N2316)</f>
        <v/>
      </c>
      <c r="E2316" s="19" t="inlineStr">
        <is>
          <t>Exchanged</t>
        </is>
      </c>
      <c r="F2316" s="20" t="n">
        <v>46106</v>
      </c>
      <c r="G2316" s="19" t="n">
        <v>3851000</v>
      </c>
      <c r="H2316" s="13" t="inlineStr">
        <is>
          <t>Foreign Quota</t>
        </is>
      </c>
      <c r="I2316" s="13" t="inlineStr">
        <is>
          <t>Underwriting</t>
        </is>
      </c>
      <c r="J2316" s="13" t="inlineStr">
        <is>
          <t>Available</t>
        </is>
      </c>
      <c r="K2316" s="13" t="inlineStr">
        <is>
          <t>North</t>
        </is>
      </c>
      <c r="L2316" s="13" t="inlineStr">
        <is>
          <t>C</t>
        </is>
      </c>
      <c r="M2316" s="13" t="n">
        <v>22</v>
      </c>
      <c r="N2316" s="13" t="inlineStr">
        <is>
          <t>A5</t>
        </is>
      </c>
      <c r="O2316" s="26" t="inlineStr">
        <is>
          <t>A5</t>
        </is>
      </c>
      <c r="P2316" s="14" t="inlineStr">
        <is>
          <t>1 Bed</t>
        </is>
      </c>
      <c r="Q2316" s="15" t="n">
        <v>26.5</v>
      </c>
      <c r="R2316" s="15" t="n">
        <v>0</v>
      </c>
      <c r="S2316" s="27">
        <f>Q2316+R2316</f>
        <v/>
      </c>
      <c r="T2316" s="13" t="inlineStr">
        <is>
          <t>Yes</t>
        </is>
      </c>
      <c r="U2316" s="13" t="inlineStr">
        <is>
          <t>Parking Right</t>
        </is>
      </c>
      <c r="V2316" s="13" t="n">
        <v>0</v>
      </c>
      <c r="W2316" s="13" t="n">
        <v>2.6</v>
      </c>
      <c r="X2316" s="13" t="inlineStr">
        <is>
          <t>Fully Furnished</t>
        </is>
      </c>
    </row>
    <row r="2317">
      <c r="A2317" s="3">
        <f>B2317&amp;" "&amp;C2317</f>
        <v/>
      </c>
      <c r="B2317" s="3" t="inlineStr">
        <is>
          <t>NE9</t>
        </is>
      </c>
      <c r="C2317" s="12">
        <f>IF(L2317="Single",M2317&amp;N2317,L2317&amp;M2317&amp;N2317)</f>
        <v/>
      </c>
      <c r="E2317" s="19" t="inlineStr">
        <is>
          <t>Unsold</t>
        </is>
      </c>
      <c r="F2317" s="21" t="n"/>
      <c r="G2317" s="19" t="n"/>
      <c r="H2317" s="13" t="inlineStr">
        <is>
          <t>Foreign Quota</t>
        </is>
      </c>
      <c r="I2317" s="13" t="inlineStr">
        <is>
          <t>Underwriting</t>
        </is>
      </c>
      <c r="J2317" s="13" t="inlineStr">
        <is>
          <t>Available</t>
        </is>
      </c>
      <c r="K2317" s="13" t="inlineStr">
        <is>
          <t>North</t>
        </is>
      </c>
      <c r="L2317" s="13" t="inlineStr">
        <is>
          <t>C</t>
        </is>
      </c>
      <c r="M2317" s="13" t="n">
        <v>22</v>
      </c>
      <c r="N2317" s="13" t="inlineStr">
        <is>
          <t>C6</t>
        </is>
      </c>
      <c r="O2317" s="26" t="inlineStr">
        <is>
          <t>C6</t>
        </is>
      </c>
      <c r="P2317" s="14" t="inlineStr">
        <is>
          <t>3 Bed</t>
        </is>
      </c>
      <c r="Q2317" s="15" t="n">
        <v>100.8</v>
      </c>
      <c r="R2317" s="15" t="n">
        <v>0</v>
      </c>
      <c r="S2317" s="27">
        <f>Q2317+R2317</f>
        <v/>
      </c>
      <c r="T2317" s="13" t="inlineStr">
        <is>
          <t>Yes</t>
        </is>
      </c>
      <c r="U2317" s="13" t="inlineStr">
        <is>
          <t>Parking Right</t>
        </is>
      </c>
      <c r="V2317" s="13" t="n">
        <v>0</v>
      </c>
      <c r="W2317" s="13" t="n">
        <v>2.6</v>
      </c>
      <c r="X2317" s="13" t="inlineStr">
        <is>
          <t>Fully Furnished</t>
        </is>
      </c>
    </row>
    <row r="2318">
      <c r="A2318" s="3">
        <f>B2318&amp;" "&amp;C2318</f>
        <v/>
      </c>
      <c r="B2318" s="3" t="inlineStr">
        <is>
          <t>NE9</t>
        </is>
      </c>
      <c r="C2318" s="12">
        <f>IF(L2318="Single",M2318&amp;N2318,L2318&amp;M2318&amp;N2318)</f>
        <v/>
      </c>
      <c r="E2318" s="19" t="inlineStr">
        <is>
          <t>Exchanged</t>
        </is>
      </c>
      <c r="F2318" s="20" t="n">
        <v>45598</v>
      </c>
      <c r="G2318" s="19" t="n">
        <v>4317000</v>
      </c>
      <c r="H2318" s="13" t="inlineStr">
        <is>
          <t>Foreign Quota</t>
        </is>
      </c>
      <c r="I2318" s="13" t="inlineStr">
        <is>
          <t>Underwriting</t>
        </is>
      </c>
      <c r="J2318" s="13" t="inlineStr">
        <is>
          <t>Available</t>
        </is>
      </c>
      <c r="K2318" s="13" t="inlineStr">
        <is>
          <t>East</t>
        </is>
      </c>
      <c r="L2318" s="13" t="inlineStr">
        <is>
          <t>C</t>
        </is>
      </c>
      <c r="M2318" s="13" t="n">
        <v>22</v>
      </c>
      <c r="N2318" s="13" t="inlineStr">
        <is>
          <t>A7</t>
        </is>
      </c>
      <c r="O2318" s="26" t="inlineStr">
        <is>
          <t>A7</t>
        </is>
      </c>
      <c r="P2318" s="14" t="inlineStr">
        <is>
          <t>1 Bed</t>
        </is>
      </c>
      <c r="Q2318" s="15" t="n">
        <v>30.5</v>
      </c>
      <c r="R2318" s="15" t="n">
        <v>0</v>
      </c>
      <c r="S2318" s="27">
        <f>Q2318+R2318</f>
        <v/>
      </c>
      <c r="T2318" s="13" t="inlineStr">
        <is>
          <t>Yes</t>
        </is>
      </c>
      <c r="U2318" s="13" t="inlineStr">
        <is>
          <t>Parking Right</t>
        </is>
      </c>
      <c r="V2318" s="13" t="n">
        <v>0</v>
      </c>
      <c r="W2318" s="13" t="n">
        <v>2.6</v>
      </c>
      <c r="X2318" s="13" t="inlineStr">
        <is>
          <t>Fully Furnished</t>
        </is>
      </c>
    </row>
    <row r="2319">
      <c r="A2319" s="3">
        <f>B2319&amp;" "&amp;C2319</f>
        <v/>
      </c>
      <c r="B2319" s="3" t="inlineStr">
        <is>
          <t>NE9</t>
        </is>
      </c>
      <c r="C2319" s="12">
        <f>IF(L2319="Single",M2319&amp;N2319,L2319&amp;M2319&amp;N2319)</f>
        <v/>
      </c>
      <c r="E2319" s="19" t="inlineStr">
        <is>
          <t>Exchanged</t>
        </is>
      </c>
      <c r="F2319" s="20" t="n">
        <v>45598</v>
      </c>
      <c r="G2319" s="19" t="n">
        <v>4388000</v>
      </c>
      <c r="H2319" s="13" t="inlineStr">
        <is>
          <t>Foreign Quota</t>
        </is>
      </c>
      <c r="I2319" s="13" t="inlineStr">
        <is>
          <t>Underwriting</t>
        </is>
      </c>
      <c r="J2319" s="13" t="inlineStr">
        <is>
          <t>Available</t>
        </is>
      </c>
      <c r="K2319" s="13" t="inlineStr">
        <is>
          <t>East</t>
        </is>
      </c>
      <c r="L2319" s="13" t="inlineStr">
        <is>
          <t>C</t>
        </is>
      </c>
      <c r="M2319" s="13" t="n">
        <v>22</v>
      </c>
      <c r="N2319" s="13" t="inlineStr">
        <is>
          <t>A8</t>
        </is>
      </c>
      <c r="O2319" s="26" t="inlineStr">
        <is>
          <t>A8</t>
        </is>
      </c>
      <c r="P2319" s="14" t="inlineStr">
        <is>
          <t>1 Bed</t>
        </is>
      </c>
      <c r="Q2319" s="15" t="n">
        <v>30.5</v>
      </c>
      <c r="R2319" s="15" t="n">
        <v>0</v>
      </c>
      <c r="S2319" s="27">
        <f>Q2319+R2319</f>
        <v/>
      </c>
      <c r="T2319" s="13" t="inlineStr">
        <is>
          <t>Yes</t>
        </is>
      </c>
      <c r="U2319" s="13" t="inlineStr">
        <is>
          <t>Parking Right</t>
        </is>
      </c>
      <c r="V2319" s="13" t="n">
        <v>0</v>
      </c>
      <c r="W2319" s="13" t="n">
        <v>2.6</v>
      </c>
      <c r="X2319" s="13" t="inlineStr">
        <is>
          <t>Fully Furnished</t>
        </is>
      </c>
    </row>
    <row r="2320">
      <c r="A2320" s="3">
        <f>B2320&amp;" "&amp;C2320</f>
        <v/>
      </c>
      <c r="B2320" s="3" t="inlineStr">
        <is>
          <t>NE9</t>
        </is>
      </c>
      <c r="C2320" s="12">
        <f>IF(L2320="Single",M2320&amp;N2320,L2320&amp;M2320&amp;N2320)</f>
        <v/>
      </c>
      <c r="E2320" s="19" t="inlineStr">
        <is>
          <t>Exchanged</t>
        </is>
      </c>
      <c r="F2320" s="20" t="n">
        <v>45599</v>
      </c>
      <c r="G2320" s="19" t="n">
        <v>4388000</v>
      </c>
      <c r="H2320" s="13" t="inlineStr">
        <is>
          <t>Foreign Quota</t>
        </is>
      </c>
      <c r="I2320" s="13" t="inlineStr">
        <is>
          <t>Underwriting</t>
        </is>
      </c>
      <c r="J2320" s="13" t="inlineStr">
        <is>
          <t>Available</t>
        </is>
      </c>
      <c r="K2320" s="13" t="inlineStr">
        <is>
          <t>East</t>
        </is>
      </c>
      <c r="L2320" s="13" t="inlineStr">
        <is>
          <t>C</t>
        </is>
      </c>
      <c r="M2320" s="13" t="n">
        <v>22</v>
      </c>
      <c r="N2320" s="13" t="inlineStr">
        <is>
          <t>A9</t>
        </is>
      </c>
      <c r="O2320" s="26" t="inlineStr">
        <is>
          <t>A9</t>
        </is>
      </c>
      <c r="P2320" s="14" t="inlineStr">
        <is>
          <t>1 Bed</t>
        </is>
      </c>
      <c r="Q2320" s="15" t="n">
        <v>30.5</v>
      </c>
      <c r="R2320" s="15" t="n">
        <v>0</v>
      </c>
      <c r="S2320" s="27">
        <f>Q2320+R2320</f>
        <v/>
      </c>
      <c r="T2320" s="13" t="inlineStr">
        <is>
          <t>Yes</t>
        </is>
      </c>
      <c r="U2320" s="13" t="inlineStr">
        <is>
          <t>Parking Right</t>
        </is>
      </c>
      <c r="V2320" s="13" t="n">
        <v>0</v>
      </c>
      <c r="W2320" s="13" t="n">
        <v>2.6</v>
      </c>
      <c r="X2320" s="13" t="inlineStr">
        <is>
          <t>Fully Furnished</t>
        </is>
      </c>
    </row>
    <row r="2321">
      <c r="A2321" s="3">
        <f>B2321&amp;" "&amp;C2321</f>
        <v/>
      </c>
      <c r="B2321" s="3" t="inlineStr">
        <is>
          <t>NE9</t>
        </is>
      </c>
      <c r="C2321" s="12">
        <f>IF(L2321="Single",M2321&amp;N2321,L2321&amp;M2321&amp;N2321)</f>
        <v/>
      </c>
      <c r="E2321" s="19" t="inlineStr">
        <is>
          <t>Exchanged</t>
        </is>
      </c>
      <c r="F2321" s="20" t="n">
        <v>45599</v>
      </c>
      <c r="G2321" s="19" t="n">
        <v>4388000</v>
      </c>
      <c r="H2321" s="13" t="inlineStr">
        <is>
          <t>Foreign Quota</t>
        </is>
      </c>
      <c r="I2321" s="13" t="inlineStr">
        <is>
          <t>Underwriting</t>
        </is>
      </c>
      <c r="J2321" s="13" t="inlineStr">
        <is>
          <t>Available</t>
        </is>
      </c>
      <c r="K2321" s="13" t="inlineStr">
        <is>
          <t>East</t>
        </is>
      </c>
      <c r="L2321" s="13" t="inlineStr">
        <is>
          <t>C</t>
        </is>
      </c>
      <c r="M2321" s="13" t="n">
        <v>22</v>
      </c>
      <c r="N2321" s="13" t="inlineStr">
        <is>
          <t>A10</t>
        </is>
      </c>
      <c r="O2321" s="26" t="inlineStr">
        <is>
          <t>A10</t>
        </is>
      </c>
      <c r="P2321" s="14" t="inlineStr">
        <is>
          <t>1 Bed</t>
        </is>
      </c>
      <c r="Q2321" s="15" t="n">
        <v>30.5</v>
      </c>
      <c r="R2321" s="15" t="n">
        <v>0</v>
      </c>
      <c r="S2321" s="27">
        <f>Q2321+R2321</f>
        <v/>
      </c>
      <c r="T2321" s="13" t="inlineStr">
        <is>
          <t>Yes</t>
        </is>
      </c>
      <c r="U2321" s="13" t="inlineStr">
        <is>
          <t>Parking Right</t>
        </is>
      </c>
      <c r="V2321" s="13" t="n">
        <v>0</v>
      </c>
      <c r="W2321" s="13" t="n">
        <v>2.6</v>
      </c>
      <c r="X2321" s="13" t="inlineStr">
        <is>
          <t>Fully Furnished</t>
        </is>
      </c>
    </row>
    <row r="2322">
      <c r="A2322" s="3">
        <f>B2322&amp;" "&amp;C2322</f>
        <v/>
      </c>
      <c r="B2322" s="3" t="inlineStr">
        <is>
          <t>NE9</t>
        </is>
      </c>
      <c r="C2322" s="12">
        <f>IF(L2322="Single",M2322&amp;N2322,L2322&amp;M2322&amp;N2322)</f>
        <v/>
      </c>
      <c r="E2322" s="19" t="inlineStr">
        <is>
          <t>Exchanged</t>
        </is>
      </c>
      <c r="F2322" s="20" t="n">
        <v>45595</v>
      </c>
      <c r="G2322" s="19" t="n">
        <v>4388000</v>
      </c>
      <c r="H2322" s="13" t="inlineStr">
        <is>
          <t>Foreign Quota</t>
        </is>
      </c>
      <c r="I2322" s="13" t="inlineStr">
        <is>
          <t>Underwriting</t>
        </is>
      </c>
      <c r="J2322" s="13" t="inlineStr">
        <is>
          <t>Available</t>
        </is>
      </c>
      <c r="K2322" s="13" t="inlineStr">
        <is>
          <t>East</t>
        </is>
      </c>
      <c r="L2322" s="13" t="inlineStr">
        <is>
          <t>C</t>
        </is>
      </c>
      <c r="M2322" s="13" t="n">
        <v>22</v>
      </c>
      <c r="N2322" s="13" t="inlineStr">
        <is>
          <t>A11</t>
        </is>
      </c>
      <c r="O2322" s="26" t="inlineStr">
        <is>
          <t>A11</t>
        </is>
      </c>
      <c r="P2322" s="14" t="inlineStr">
        <is>
          <t>1 Bed</t>
        </is>
      </c>
      <c r="Q2322" s="15" t="n">
        <v>30.5</v>
      </c>
      <c r="R2322" s="15" t="n">
        <v>0</v>
      </c>
      <c r="S2322" s="27">
        <f>Q2322+R2322</f>
        <v/>
      </c>
      <c r="T2322" s="13" t="inlineStr">
        <is>
          <t>Yes</t>
        </is>
      </c>
      <c r="U2322" s="13" t="inlineStr">
        <is>
          <t>Parking Right</t>
        </is>
      </c>
      <c r="V2322" s="13" t="n">
        <v>0</v>
      </c>
      <c r="W2322" s="13" t="n">
        <v>2.6</v>
      </c>
      <c r="X2322" s="13" t="inlineStr">
        <is>
          <t>Fully Furnished</t>
        </is>
      </c>
    </row>
    <row r="2323">
      <c r="A2323" s="3">
        <f>B2323&amp;" "&amp;C2323</f>
        <v/>
      </c>
      <c r="B2323" s="3" t="inlineStr">
        <is>
          <t>NE9</t>
        </is>
      </c>
      <c r="C2323" s="12">
        <f>IF(L2323="Single",M2323&amp;N2323,L2323&amp;M2323&amp;N2323)</f>
        <v/>
      </c>
      <c r="E2323" s="19" t="inlineStr">
        <is>
          <t>Exchanged</t>
        </is>
      </c>
      <c r="F2323" s="20" t="n">
        <v>45595</v>
      </c>
      <c r="G2323" s="19" t="n">
        <v>4388000</v>
      </c>
      <c r="H2323" s="13" t="inlineStr">
        <is>
          <t>Foreign Quota</t>
        </is>
      </c>
      <c r="I2323" s="13" t="inlineStr">
        <is>
          <t>Underwriting</t>
        </is>
      </c>
      <c r="J2323" s="13" t="inlineStr">
        <is>
          <t>Available</t>
        </is>
      </c>
      <c r="K2323" s="13" t="inlineStr">
        <is>
          <t>East</t>
        </is>
      </c>
      <c r="L2323" s="13" t="inlineStr">
        <is>
          <t>C</t>
        </is>
      </c>
      <c r="M2323" s="13" t="n">
        <v>22</v>
      </c>
      <c r="N2323" s="13" t="inlineStr">
        <is>
          <t>A12</t>
        </is>
      </c>
      <c r="O2323" s="26" t="inlineStr">
        <is>
          <t>A12</t>
        </is>
      </c>
      <c r="P2323" s="14" t="inlineStr">
        <is>
          <t>1 Bed</t>
        </is>
      </c>
      <c r="Q2323" s="15" t="n">
        <v>30.5</v>
      </c>
      <c r="R2323" s="15" t="n">
        <v>0</v>
      </c>
      <c r="S2323" s="27">
        <f>Q2323+R2323</f>
        <v/>
      </c>
      <c r="T2323" s="13" t="inlineStr">
        <is>
          <t>Yes</t>
        </is>
      </c>
      <c r="U2323" s="13" t="inlineStr">
        <is>
          <t>Parking Right</t>
        </is>
      </c>
      <c r="V2323" s="13" t="n">
        <v>0</v>
      </c>
      <c r="W2323" s="13" t="n">
        <v>2.6</v>
      </c>
      <c r="X2323" s="13" t="inlineStr">
        <is>
          <t>Fully Furnished</t>
        </is>
      </c>
    </row>
    <row r="2324">
      <c r="A2324" s="3">
        <f>B2324&amp;" "&amp;C2324</f>
        <v/>
      </c>
      <c r="B2324" s="3" t="inlineStr">
        <is>
          <t>NE9</t>
        </is>
      </c>
      <c r="C2324" s="12">
        <f>IF(L2324="Single",M2324&amp;N2324,L2324&amp;M2324&amp;N2324)</f>
        <v/>
      </c>
      <c r="E2324" s="19" t="inlineStr">
        <is>
          <t>Exchanged</t>
        </is>
      </c>
      <c r="F2324" s="20" t="n">
        <v>45598</v>
      </c>
      <c r="G2324" s="19" t="n">
        <v>4317000</v>
      </c>
      <c r="H2324" s="13" t="inlineStr">
        <is>
          <t>Foreign Quota</t>
        </is>
      </c>
      <c r="I2324" s="13" t="inlineStr">
        <is>
          <t>Underwriting</t>
        </is>
      </c>
      <c r="J2324" s="13" t="inlineStr">
        <is>
          <t>Available</t>
        </is>
      </c>
      <c r="K2324" s="13" t="inlineStr">
        <is>
          <t>East</t>
        </is>
      </c>
      <c r="L2324" s="13" t="inlineStr">
        <is>
          <t>C</t>
        </is>
      </c>
      <c r="M2324" s="13" t="n">
        <v>22</v>
      </c>
      <c r="N2324" s="13" t="inlineStr">
        <is>
          <t>A12X</t>
        </is>
      </c>
      <c r="O2324" s="26" t="inlineStr">
        <is>
          <t>A12X</t>
        </is>
      </c>
      <c r="P2324" s="14" t="inlineStr">
        <is>
          <t>1 Bed</t>
        </is>
      </c>
      <c r="Q2324" s="15" t="n">
        <v>30.5</v>
      </c>
      <c r="R2324" s="15" t="n">
        <v>0</v>
      </c>
      <c r="S2324" s="27">
        <f>Q2324+R2324</f>
        <v/>
      </c>
      <c r="T2324" s="13" t="inlineStr">
        <is>
          <t>Yes</t>
        </is>
      </c>
      <c r="U2324" s="13" t="inlineStr">
        <is>
          <t>Parking Right</t>
        </is>
      </c>
      <c r="V2324" s="13" t="n">
        <v>0</v>
      </c>
      <c r="W2324" s="13" t="n">
        <v>2.6</v>
      </c>
      <c r="X2324" s="13" t="inlineStr">
        <is>
          <t>Fully Furnished</t>
        </is>
      </c>
    </row>
    <row r="2325">
      <c r="A2325" s="3">
        <f>B2325&amp;" "&amp;C2325</f>
        <v/>
      </c>
      <c r="B2325" s="3" t="inlineStr">
        <is>
          <t>NE9</t>
        </is>
      </c>
      <c r="C2325" s="12">
        <f>IF(L2325="Single",M2325&amp;N2325,L2325&amp;M2325&amp;N2325)</f>
        <v/>
      </c>
      <c r="E2325" s="19" t="inlineStr">
        <is>
          <t>Exchanged</t>
        </is>
      </c>
      <c r="F2325" s="20" t="n">
        <v>45683</v>
      </c>
      <c r="G2325" s="19" t="n">
        <v>10622000</v>
      </c>
      <c r="H2325" s="13" t="inlineStr">
        <is>
          <t>Foreign Quota</t>
        </is>
      </c>
      <c r="I2325" s="13" t="inlineStr">
        <is>
          <t>Underwriting</t>
        </is>
      </c>
      <c r="J2325" s="13" t="inlineStr">
        <is>
          <t>Available</t>
        </is>
      </c>
      <c r="K2325" s="13" t="inlineStr">
        <is>
          <t>South-East</t>
        </is>
      </c>
      <c r="L2325" s="13" t="inlineStr">
        <is>
          <t>C</t>
        </is>
      </c>
      <c r="M2325" s="13" t="n">
        <v>22</v>
      </c>
      <c r="N2325" s="13" t="inlineStr">
        <is>
          <t>C14</t>
        </is>
      </c>
      <c r="O2325" s="26" t="inlineStr">
        <is>
          <t>C14</t>
        </is>
      </c>
      <c r="P2325" s="14" t="inlineStr">
        <is>
          <t>3 Bed</t>
        </is>
      </c>
      <c r="Q2325" s="15" t="n">
        <v>70.2</v>
      </c>
      <c r="R2325" s="15" t="n">
        <v>0</v>
      </c>
      <c r="S2325" s="27">
        <f>Q2325+R2325</f>
        <v/>
      </c>
      <c r="T2325" s="13" t="inlineStr">
        <is>
          <t>Yes</t>
        </is>
      </c>
      <c r="U2325" s="13" t="inlineStr">
        <is>
          <t>Parking Right</t>
        </is>
      </c>
      <c r="V2325" s="13" t="n">
        <v>0</v>
      </c>
      <c r="W2325" s="13" t="n">
        <v>2.6</v>
      </c>
      <c r="X2325" s="13" t="inlineStr">
        <is>
          <t>Fully Furnished</t>
        </is>
      </c>
    </row>
    <row r="2326">
      <c r="A2326" s="3">
        <f>B2326&amp;" "&amp;C2326</f>
        <v/>
      </c>
      <c r="B2326" s="3" t="inlineStr">
        <is>
          <t>NE9</t>
        </is>
      </c>
      <c r="C2326" s="12">
        <f>IF(L2326="Single",M2326&amp;N2326,L2326&amp;M2326&amp;N2326)</f>
        <v/>
      </c>
      <c r="E2326" s="19" t="inlineStr">
        <is>
          <t>Unsold</t>
        </is>
      </c>
      <c r="F2326" s="21" t="n"/>
      <c r="G2326" s="19" t="n"/>
      <c r="H2326" s="13" t="inlineStr">
        <is>
          <t>Foreign Quota</t>
        </is>
      </c>
      <c r="I2326" s="13" t="inlineStr">
        <is>
          <t>Underwriting</t>
        </is>
      </c>
      <c r="J2326" s="13" t="inlineStr">
        <is>
          <t>Available</t>
        </is>
      </c>
      <c r="K2326" s="13" t="inlineStr">
        <is>
          <t>South</t>
        </is>
      </c>
      <c r="L2326" s="13" t="inlineStr">
        <is>
          <t>C</t>
        </is>
      </c>
      <c r="M2326" s="13" t="n">
        <v>22</v>
      </c>
      <c r="N2326" s="13" t="inlineStr">
        <is>
          <t>B15</t>
        </is>
      </c>
      <c r="O2326" s="26" t="inlineStr">
        <is>
          <t>B15</t>
        </is>
      </c>
      <c r="P2326" s="14" t="inlineStr">
        <is>
          <t>2 Bed</t>
        </is>
      </c>
      <c r="Q2326" s="15" t="n">
        <v>53.9</v>
      </c>
      <c r="R2326" s="15" t="n">
        <v>0</v>
      </c>
      <c r="S2326" s="27">
        <f>Q2326+R2326</f>
        <v/>
      </c>
      <c r="T2326" s="13" t="inlineStr">
        <is>
          <t>Yes</t>
        </is>
      </c>
      <c r="U2326" s="13" t="inlineStr">
        <is>
          <t>Parking Right</t>
        </is>
      </c>
      <c r="V2326" s="13" t="n">
        <v>0</v>
      </c>
      <c r="W2326" s="13" t="n">
        <v>2.6</v>
      </c>
      <c r="X2326" s="13" t="inlineStr">
        <is>
          <t>Fully Furnished</t>
        </is>
      </c>
    </row>
    <row r="2327">
      <c r="A2327" s="3">
        <f>B2327&amp;" "&amp;C2327</f>
        <v/>
      </c>
      <c r="B2327" s="3" t="inlineStr">
        <is>
          <t>NE9</t>
        </is>
      </c>
      <c r="C2327" s="12">
        <f>IF(L2327="Single",M2327&amp;N2327,L2327&amp;M2327&amp;N2327)</f>
        <v/>
      </c>
      <c r="E2327" s="19" t="inlineStr">
        <is>
          <t>Exchanged</t>
        </is>
      </c>
      <c r="F2327" s="20" t="n">
        <v>45610</v>
      </c>
      <c r="G2327" s="19" t="n">
        <v>5374000</v>
      </c>
      <c r="H2327" s="13" t="inlineStr">
        <is>
          <t>Foreign Quota</t>
        </is>
      </c>
      <c r="I2327" s="13" t="inlineStr">
        <is>
          <t>Underwriting</t>
        </is>
      </c>
      <c r="J2327" s="13" t="inlineStr">
        <is>
          <t>Available</t>
        </is>
      </c>
      <c r="K2327" s="13" t="inlineStr">
        <is>
          <t>South</t>
        </is>
      </c>
      <c r="L2327" s="13" t="inlineStr">
        <is>
          <t>C</t>
        </is>
      </c>
      <c r="M2327" s="13" t="n">
        <v>22</v>
      </c>
      <c r="N2327" s="13" t="inlineStr">
        <is>
          <t>B16</t>
        </is>
      </c>
      <c r="O2327" s="26" t="inlineStr">
        <is>
          <t>B16</t>
        </is>
      </c>
      <c r="P2327" s="14" t="inlineStr">
        <is>
          <t>1 Bed Plus</t>
        </is>
      </c>
      <c r="Q2327" s="15" t="n">
        <v>36</v>
      </c>
      <c r="R2327" s="15" t="n">
        <v>0</v>
      </c>
      <c r="S2327" s="27">
        <f>Q2327+R2327</f>
        <v/>
      </c>
      <c r="T2327" s="13" t="inlineStr">
        <is>
          <t>Yes</t>
        </is>
      </c>
      <c r="U2327" s="13" t="inlineStr">
        <is>
          <t>Parking Right</t>
        </is>
      </c>
      <c r="V2327" s="13" t="n">
        <v>0</v>
      </c>
      <c r="W2327" s="13" t="n">
        <v>2.6</v>
      </c>
      <c r="X2327" s="13" t="inlineStr">
        <is>
          <t>Fully Furnished</t>
        </is>
      </c>
    </row>
    <row r="2328">
      <c r="A2328" s="3">
        <f>B2328&amp;" "&amp;C2328</f>
        <v/>
      </c>
      <c r="B2328" s="3" t="inlineStr">
        <is>
          <t>NE9</t>
        </is>
      </c>
      <c r="C2328" s="12">
        <f>IF(L2328="Single",M2328&amp;N2328,L2328&amp;M2328&amp;N2328)</f>
        <v/>
      </c>
      <c r="E2328" s="19" t="inlineStr">
        <is>
          <t>Exchanged</t>
        </is>
      </c>
      <c r="F2328" s="20" t="n">
        <v>45606</v>
      </c>
      <c r="G2328" s="19" t="n">
        <v>5374000</v>
      </c>
      <c r="H2328" s="13" t="inlineStr">
        <is>
          <t>Foreign Quota</t>
        </is>
      </c>
      <c r="I2328" s="13" t="inlineStr">
        <is>
          <t>Underwriting</t>
        </is>
      </c>
      <c r="J2328" s="13" t="inlineStr">
        <is>
          <t>Available</t>
        </is>
      </c>
      <c r="K2328" s="13" t="inlineStr">
        <is>
          <t>South</t>
        </is>
      </c>
      <c r="L2328" s="13" t="inlineStr">
        <is>
          <t>C</t>
        </is>
      </c>
      <c r="M2328" s="13" t="n">
        <v>22</v>
      </c>
      <c r="N2328" s="13" t="inlineStr">
        <is>
          <t>B17</t>
        </is>
      </c>
      <c r="O2328" s="26" t="inlineStr">
        <is>
          <t>B17</t>
        </is>
      </c>
      <c r="P2328" s="14" t="inlineStr">
        <is>
          <t>1 Bed Plus</t>
        </is>
      </c>
      <c r="Q2328" s="15" t="n">
        <v>36</v>
      </c>
      <c r="R2328" s="15" t="n">
        <v>0</v>
      </c>
      <c r="S2328" s="27">
        <f>Q2328+R2328</f>
        <v/>
      </c>
      <c r="T2328" s="13" t="inlineStr">
        <is>
          <t>Yes</t>
        </is>
      </c>
      <c r="U2328" s="13" t="inlineStr">
        <is>
          <t>Parking Right</t>
        </is>
      </c>
      <c r="V2328" s="13" t="n">
        <v>0</v>
      </c>
      <c r="W2328" s="13" t="n">
        <v>2.6</v>
      </c>
      <c r="X2328" s="13" t="inlineStr">
        <is>
          <t>Fully Furnished</t>
        </is>
      </c>
    </row>
    <row r="2329">
      <c r="A2329" s="3">
        <f>B2329&amp;" "&amp;C2329</f>
        <v/>
      </c>
      <c r="B2329" s="3" t="inlineStr">
        <is>
          <t>NE9</t>
        </is>
      </c>
      <c r="C2329" s="12">
        <f>IF(L2329="Single",M2329&amp;N2329,L2329&amp;M2329&amp;N2329)</f>
        <v/>
      </c>
      <c r="E2329" s="19" t="inlineStr">
        <is>
          <t>Unsold</t>
        </is>
      </c>
      <c r="F2329" s="21" t="n"/>
      <c r="G2329" s="19" t="n"/>
      <c r="H2329" s="13" t="inlineStr">
        <is>
          <t>Foreign Quota</t>
        </is>
      </c>
      <c r="I2329" s="13" t="inlineStr">
        <is>
          <t>Underwriting</t>
        </is>
      </c>
      <c r="J2329" s="13" t="inlineStr">
        <is>
          <t>Available</t>
        </is>
      </c>
      <c r="K2329" s="13" t="inlineStr">
        <is>
          <t>North</t>
        </is>
      </c>
      <c r="L2329" s="13" t="inlineStr">
        <is>
          <t>C</t>
        </is>
      </c>
      <c r="M2329" s="13" t="n">
        <v>22</v>
      </c>
      <c r="N2329" s="13" t="inlineStr">
        <is>
          <t>C18</t>
        </is>
      </c>
      <c r="O2329" s="26" t="inlineStr">
        <is>
          <t>C18</t>
        </is>
      </c>
      <c r="P2329" s="14" t="inlineStr">
        <is>
          <t>2 Bed Plus</t>
        </is>
      </c>
      <c r="Q2329" s="15" t="n">
        <v>76</v>
      </c>
      <c r="R2329" s="15" t="n">
        <v>0</v>
      </c>
      <c r="S2329" s="27">
        <f>Q2329+R2329</f>
        <v/>
      </c>
      <c r="T2329" s="13" t="inlineStr">
        <is>
          <t>Yes</t>
        </is>
      </c>
      <c r="U2329" s="13" t="inlineStr">
        <is>
          <t>Parking Right</t>
        </is>
      </c>
      <c r="V2329" s="13" t="n">
        <v>0</v>
      </c>
      <c r="W2329" s="13" t="n">
        <v>2.6</v>
      </c>
      <c r="X2329" s="13" t="inlineStr">
        <is>
          <t>Fully Furnished</t>
        </is>
      </c>
    </row>
    <row r="2330">
      <c r="A2330" s="3">
        <f>B2330&amp;" "&amp;C2330</f>
        <v/>
      </c>
      <c r="B2330" s="3" t="inlineStr">
        <is>
          <t>NE9</t>
        </is>
      </c>
      <c r="C2330" s="12">
        <f>IF(L2330="Single",M2330&amp;N2330,L2330&amp;M2330&amp;N2330)</f>
        <v/>
      </c>
      <c r="E2330" s="19" t="inlineStr">
        <is>
          <t>Exchanged</t>
        </is>
      </c>
      <c r="F2330" s="20" t="n">
        <v>45631</v>
      </c>
      <c r="G2330" s="19" t="n">
        <v>3601000</v>
      </c>
      <c r="H2330" s="13" t="inlineStr">
        <is>
          <t>Foreign Quota</t>
        </is>
      </c>
      <c r="I2330" s="13" t="inlineStr">
        <is>
          <t>Underwriting</t>
        </is>
      </c>
      <c r="J2330" s="13" t="inlineStr">
        <is>
          <t>Available</t>
        </is>
      </c>
      <c r="K2330" s="13" t="inlineStr">
        <is>
          <t>North</t>
        </is>
      </c>
      <c r="L2330" s="13" t="inlineStr">
        <is>
          <t>C</t>
        </is>
      </c>
      <c r="M2330" s="13" t="n">
        <v>22</v>
      </c>
      <c r="N2330" s="13" t="inlineStr">
        <is>
          <t>A19</t>
        </is>
      </c>
      <c r="O2330" s="26" t="inlineStr">
        <is>
          <t>A19</t>
        </is>
      </c>
      <c r="P2330" s="14" t="inlineStr">
        <is>
          <t>1 Bed</t>
        </is>
      </c>
      <c r="Q2330" s="15" t="n">
        <v>26</v>
      </c>
      <c r="R2330" s="15" t="n">
        <v>0</v>
      </c>
      <c r="S2330" s="27">
        <f>Q2330+R2330</f>
        <v/>
      </c>
      <c r="T2330" s="13" t="inlineStr">
        <is>
          <t>Yes</t>
        </is>
      </c>
      <c r="U2330" s="13" t="inlineStr">
        <is>
          <t>Parking Right</t>
        </is>
      </c>
      <c r="V2330" s="13" t="n">
        <v>0</v>
      </c>
      <c r="W2330" s="13" t="n">
        <v>2.6</v>
      </c>
      <c r="X2330" s="13" t="inlineStr">
        <is>
          <t>Fully Furnished</t>
        </is>
      </c>
    </row>
    <row r="2331">
      <c r="A2331" s="3">
        <f>B2331&amp;" "&amp;C2331</f>
        <v/>
      </c>
      <c r="B2331" s="3" t="inlineStr">
        <is>
          <t>NE9</t>
        </is>
      </c>
      <c r="C2331" s="12">
        <f>IF(L2331="Single",M2331&amp;N2331,L2331&amp;M2331&amp;N2331)</f>
        <v/>
      </c>
      <c r="E2331" s="19" t="inlineStr">
        <is>
          <t>Exchanged</t>
        </is>
      </c>
      <c r="F2331" s="20" t="n">
        <v>45609</v>
      </c>
      <c r="G2331" s="19" t="n">
        <v>5127000</v>
      </c>
      <c r="H2331" s="13" t="inlineStr">
        <is>
          <t>Foreign Quota</t>
        </is>
      </c>
      <c r="I2331" s="13" t="inlineStr">
        <is>
          <t>Underwriting</t>
        </is>
      </c>
      <c r="J2331" s="13" t="inlineStr">
        <is>
          <t>Available</t>
        </is>
      </c>
      <c r="K2331" s="13" t="inlineStr">
        <is>
          <t>West</t>
        </is>
      </c>
      <c r="L2331" s="13" t="inlineStr">
        <is>
          <t>C</t>
        </is>
      </c>
      <c r="M2331" s="13" t="n">
        <v>22</v>
      </c>
      <c r="N2331" s="13" t="inlineStr">
        <is>
          <t>B20</t>
        </is>
      </c>
      <c r="O2331" s="26" t="inlineStr">
        <is>
          <t>B20</t>
        </is>
      </c>
      <c r="P2331" s="14" t="inlineStr">
        <is>
          <t>1 Bed Plus</t>
        </is>
      </c>
      <c r="Q2331" s="15" t="n">
        <v>36</v>
      </c>
      <c r="R2331" s="15" t="n">
        <v>0</v>
      </c>
      <c r="S2331" s="27">
        <f>Q2331+R2331</f>
        <v/>
      </c>
      <c r="T2331" s="13" t="inlineStr">
        <is>
          <t>Yes</t>
        </is>
      </c>
      <c r="U2331" s="13" t="inlineStr">
        <is>
          <t>Parking Right</t>
        </is>
      </c>
      <c r="V2331" s="13" t="n">
        <v>0</v>
      </c>
      <c r="W2331" s="13" t="n">
        <v>2.6</v>
      </c>
      <c r="X2331" s="13" t="inlineStr">
        <is>
          <t>Fully Furnished</t>
        </is>
      </c>
    </row>
    <row r="2332">
      <c r="A2332" s="3">
        <f>B2332&amp;" "&amp;C2332</f>
        <v/>
      </c>
      <c r="B2332" s="3" t="inlineStr">
        <is>
          <t>NE9</t>
        </is>
      </c>
      <c r="C2332" s="12">
        <f>IF(L2332="Single",M2332&amp;N2332,L2332&amp;M2332&amp;N2332)</f>
        <v/>
      </c>
      <c r="E2332" s="19" t="inlineStr">
        <is>
          <t>Exchanged</t>
        </is>
      </c>
      <c r="F2332" s="20" t="n">
        <v>45602</v>
      </c>
      <c r="G2332" s="19" t="n">
        <v>3609000</v>
      </c>
      <c r="H2332" s="13" t="inlineStr">
        <is>
          <t>Foreign Quota</t>
        </is>
      </c>
      <c r="I2332" s="13" t="inlineStr">
        <is>
          <t>Underwriting</t>
        </is>
      </c>
      <c r="J2332" s="13" t="inlineStr">
        <is>
          <t>Available</t>
        </is>
      </c>
      <c r="K2332" s="13" t="inlineStr">
        <is>
          <t>West</t>
        </is>
      </c>
      <c r="L2332" s="13" t="inlineStr">
        <is>
          <t>C</t>
        </is>
      </c>
      <c r="M2332" s="13" t="n">
        <v>22</v>
      </c>
      <c r="N2332" s="13" t="inlineStr">
        <is>
          <t>A21</t>
        </is>
      </c>
      <c r="O2332" s="26" t="inlineStr">
        <is>
          <t>A21</t>
        </is>
      </c>
      <c r="P2332" s="14" t="inlineStr">
        <is>
          <t>1 Bed</t>
        </is>
      </c>
      <c r="Q2332" s="15" t="n">
        <v>26</v>
      </c>
      <c r="R2332" s="15" t="n">
        <v>0</v>
      </c>
      <c r="S2332" s="27">
        <f>Q2332+R2332</f>
        <v/>
      </c>
      <c r="T2332" s="13" t="inlineStr">
        <is>
          <t>Yes</t>
        </is>
      </c>
      <c r="U2332" s="13" t="inlineStr">
        <is>
          <t>Parking Right</t>
        </is>
      </c>
      <c r="V2332" s="13" t="n">
        <v>0</v>
      </c>
      <c r="W2332" s="13" t="n">
        <v>2.6</v>
      </c>
      <c r="X2332" s="13" t="inlineStr">
        <is>
          <t>Fully Furnished</t>
        </is>
      </c>
    </row>
    <row r="2333">
      <c r="A2333" s="3">
        <f>B2333&amp;" "&amp;C2333</f>
        <v/>
      </c>
      <c r="B2333" s="3" t="inlineStr">
        <is>
          <t>NE9</t>
        </is>
      </c>
      <c r="C2333" s="12">
        <f>IF(L2333="Single",M2333&amp;N2333,L2333&amp;M2333&amp;N2333)</f>
        <v/>
      </c>
      <c r="E2333" s="19" t="inlineStr">
        <is>
          <t>Exchanged</t>
        </is>
      </c>
      <c r="F2333" s="20" t="n">
        <v>45601</v>
      </c>
      <c r="G2333" s="19" t="n">
        <v>3609000</v>
      </c>
      <c r="H2333" s="13" t="inlineStr">
        <is>
          <t>Foreign Quota</t>
        </is>
      </c>
      <c r="I2333" s="13" t="inlineStr">
        <is>
          <t>Underwriting</t>
        </is>
      </c>
      <c r="J2333" s="13" t="inlineStr">
        <is>
          <t>Available</t>
        </is>
      </c>
      <c r="K2333" s="13" t="inlineStr">
        <is>
          <t>West</t>
        </is>
      </c>
      <c r="L2333" s="13" t="inlineStr">
        <is>
          <t>C</t>
        </is>
      </c>
      <c r="M2333" s="13" t="n">
        <v>22</v>
      </c>
      <c r="N2333" s="13" t="inlineStr">
        <is>
          <t>A22</t>
        </is>
      </c>
      <c r="O2333" s="26" t="inlineStr">
        <is>
          <t>A22</t>
        </is>
      </c>
      <c r="P2333" s="14" t="inlineStr">
        <is>
          <t>1 Bed</t>
        </is>
      </c>
      <c r="Q2333" s="15" t="n">
        <v>26</v>
      </c>
      <c r="R2333" s="15" t="n">
        <v>0</v>
      </c>
      <c r="S2333" s="27">
        <f>Q2333+R2333</f>
        <v/>
      </c>
      <c r="T2333" s="13" t="inlineStr">
        <is>
          <t>Yes</t>
        </is>
      </c>
      <c r="U2333" s="13" t="inlineStr">
        <is>
          <t>Parking Right</t>
        </is>
      </c>
      <c r="V2333" s="13" t="n">
        <v>0</v>
      </c>
      <c r="W2333" s="13" t="n">
        <v>2.6</v>
      </c>
      <c r="X2333" s="13" t="inlineStr">
        <is>
          <t>Fully Furnished</t>
        </is>
      </c>
    </row>
    <row r="2334">
      <c r="A2334" s="3">
        <f>B2334&amp;" "&amp;C2334</f>
        <v/>
      </c>
      <c r="B2334" s="3" t="inlineStr">
        <is>
          <t>NE9</t>
        </is>
      </c>
      <c r="C2334" s="12">
        <f>IF(L2334="Single",M2334&amp;N2334,L2334&amp;M2334&amp;N2334)</f>
        <v/>
      </c>
      <c r="E2334" s="19" t="inlineStr">
        <is>
          <t>Exchanged</t>
        </is>
      </c>
      <c r="F2334" s="20" t="n">
        <v>45598</v>
      </c>
      <c r="G2334" s="19" t="n">
        <v>3522000</v>
      </c>
      <c r="H2334" s="13" t="inlineStr">
        <is>
          <t>Foreign Quota</t>
        </is>
      </c>
      <c r="I2334" s="13" t="inlineStr">
        <is>
          <t>Underwriting</t>
        </is>
      </c>
      <c r="J2334" s="13" t="inlineStr">
        <is>
          <t>Available</t>
        </is>
      </c>
      <c r="K2334" s="13" t="inlineStr">
        <is>
          <t>West</t>
        </is>
      </c>
      <c r="L2334" s="13" t="inlineStr">
        <is>
          <t>C</t>
        </is>
      </c>
      <c r="M2334" s="13" t="n">
        <v>22</v>
      </c>
      <c r="N2334" s="13" t="inlineStr">
        <is>
          <t>A23</t>
        </is>
      </c>
      <c r="O2334" s="26" t="inlineStr">
        <is>
          <t>A23</t>
        </is>
      </c>
      <c r="P2334" s="14" t="inlineStr">
        <is>
          <t>1 Bed</t>
        </is>
      </c>
      <c r="Q2334" s="15" t="n">
        <v>26</v>
      </c>
      <c r="R2334" s="15" t="n">
        <v>0</v>
      </c>
      <c r="S2334" s="27">
        <f>Q2334+R2334</f>
        <v/>
      </c>
      <c r="T2334" s="13" t="inlineStr">
        <is>
          <t>Yes</t>
        </is>
      </c>
      <c r="U2334" s="13" t="inlineStr">
        <is>
          <t>Parking Right</t>
        </is>
      </c>
      <c r="V2334" s="13" t="n">
        <v>0</v>
      </c>
      <c r="W2334" s="13" t="n">
        <v>2.6</v>
      </c>
      <c r="X2334" s="13" t="inlineStr">
        <is>
          <t>Fully Furnished</t>
        </is>
      </c>
    </row>
    <row r="2335">
      <c r="A2335" s="3">
        <f>B2335&amp;" "&amp;C2335</f>
        <v/>
      </c>
      <c r="B2335" s="3" t="inlineStr">
        <is>
          <t>NE9</t>
        </is>
      </c>
      <c r="C2335" s="12">
        <f>IF(L2335="Single",M2335&amp;N2335,L2335&amp;M2335&amp;N2335)</f>
        <v/>
      </c>
      <c r="E2335" s="19" t="inlineStr">
        <is>
          <t>Exchanged</t>
        </is>
      </c>
      <c r="F2335" s="20" t="n">
        <v>45639</v>
      </c>
      <c r="G2335" s="19" t="n">
        <v>4239000</v>
      </c>
      <c r="H2335" s="13" t="inlineStr">
        <is>
          <t>Foreign Quota</t>
        </is>
      </c>
      <c r="I2335" s="13" t="inlineStr">
        <is>
          <t>Underwriting</t>
        </is>
      </c>
      <c r="J2335" s="13" t="inlineStr">
        <is>
          <t>Available</t>
        </is>
      </c>
      <c r="K2335" s="13" t="inlineStr">
        <is>
          <t>South</t>
        </is>
      </c>
      <c r="L2335" s="13" t="inlineStr">
        <is>
          <t>C</t>
        </is>
      </c>
      <c r="M2335" s="13" t="n">
        <v>23</v>
      </c>
      <c r="N2335" s="13" t="inlineStr">
        <is>
          <t>A1</t>
        </is>
      </c>
      <c r="O2335" s="26" t="inlineStr">
        <is>
          <t>A1</t>
        </is>
      </c>
      <c r="P2335" s="14" t="inlineStr">
        <is>
          <t>1 Bed</t>
        </is>
      </c>
      <c r="Q2335" s="15" t="n">
        <v>30.5</v>
      </c>
      <c r="R2335" s="15" t="n">
        <v>0</v>
      </c>
      <c r="S2335" s="27">
        <f>Q2335+R2335</f>
        <v/>
      </c>
      <c r="T2335" s="13" t="inlineStr">
        <is>
          <t>Yes</t>
        </is>
      </c>
      <c r="U2335" s="13" t="inlineStr">
        <is>
          <t>Parking Right</t>
        </is>
      </c>
      <c r="V2335" s="13" t="n">
        <v>0</v>
      </c>
      <c r="W2335" s="13" t="n">
        <v>2.6</v>
      </c>
      <c r="X2335" s="13" t="inlineStr">
        <is>
          <t>Fully Furnished</t>
        </is>
      </c>
    </row>
    <row r="2336">
      <c r="A2336" s="3">
        <f>B2336&amp;" "&amp;C2336</f>
        <v/>
      </c>
      <c r="B2336" s="3" t="inlineStr">
        <is>
          <t>NE9</t>
        </is>
      </c>
      <c r="C2336" s="12">
        <f>IF(L2336="Single",M2336&amp;N2336,L2336&amp;M2336&amp;N2336)</f>
        <v/>
      </c>
      <c r="E2336" s="19" t="inlineStr">
        <is>
          <t>Exchanged</t>
        </is>
      </c>
      <c r="F2336" s="20" t="n">
        <v>45635</v>
      </c>
      <c r="G2336" s="19" t="n">
        <v>5347000</v>
      </c>
      <c r="H2336" s="13" t="inlineStr">
        <is>
          <t>Foreign Quota</t>
        </is>
      </c>
      <c r="I2336" s="13" t="inlineStr">
        <is>
          <t>Underwriting</t>
        </is>
      </c>
      <c r="J2336" s="13" t="inlineStr">
        <is>
          <t>Available</t>
        </is>
      </c>
      <c r="K2336" s="13" t="inlineStr">
        <is>
          <t>South</t>
        </is>
      </c>
      <c r="L2336" s="13" t="inlineStr">
        <is>
          <t>C</t>
        </is>
      </c>
      <c r="M2336" s="13" t="n">
        <v>23</v>
      </c>
      <c r="N2336" s="13" t="inlineStr">
        <is>
          <t>B2</t>
        </is>
      </c>
      <c r="O2336" s="26" t="inlineStr">
        <is>
          <t>B2</t>
        </is>
      </c>
      <c r="P2336" s="14" t="inlineStr">
        <is>
          <t>1 Bed Plus</t>
        </is>
      </c>
      <c r="Q2336" s="15" t="n">
        <v>36</v>
      </c>
      <c r="R2336" s="15" t="n">
        <v>0</v>
      </c>
      <c r="S2336" s="27">
        <f>Q2336+R2336</f>
        <v/>
      </c>
      <c r="T2336" s="13" t="inlineStr">
        <is>
          <t>Yes</t>
        </is>
      </c>
      <c r="U2336" s="13" t="inlineStr">
        <is>
          <t>Parking Right</t>
        </is>
      </c>
      <c r="V2336" s="13" t="n">
        <v>0</v>
      </c>
      <c r="W2336" s="13" t="n">
        <v>2.6</v>
      </c>
      <c r="X2336" s="13" t="inlineStr">
        <is>
          <t>Fully Furnished</t>
        </is>
      </c>
    </row>
    <row r="2337">
      <c r="A2337" s="3">
        <f>B2337&amp;" "&amp;C2337</f>
        <v/>
      </c>
      <c r="B2337" s="3" t="inlineStr">
        <is>
          <t>NE9</t>
        </is>
      </c>
      <c r="C2337" s="12">
        <f>IF(L2337="Single",M2337&amp;N2337,L2337&amp;M2337&amp;N2337)</f>
        <v/>
      </c>
      <c r="E2337" s="19" t="inlineStr">
        <is>
          <t>Exchanged</t>
        </is>
      </c>
      <c r="F2337" s="20" t="n">
        <v>45647</v>
      </c>
      <c r="G2337" s="19" t="n">
        <v>3749000</v>
      </c>
      <c r="H2337" s="13" t="inlineStr">
        <is>
          <t>Foreign Quota</t>
        </is>
      </c>
      <c r="I2337" s="13" t="inlineStr">
        <is>
          <t>Underwriting</t>
        </is>
      </c>
      <c r="J2337" s="13" t="inlineStr">
        <is>
          <t>Available</t>
        </is>
      </c>
      <c r="K2337" s="13" t="inlineStr">
        <is>
          <t>North</t>
        </is>
      </c>
      <c r="L2337" s="13" t="inlineStr">
        <is>
          <t>C</t>
        </is>
      </c>
      <c r="M2337" s="13" t="n">
        <v>23</v>
      </c>
      <c r="N2337" s="13" t="inlineStr">
        <is>
          <t>A3</t>
        </is>
      </c>
      <c r="O2337" s="26" t="inlineStr">
        <is>
          <t>A3</t>
        </is>
      </c>
      <c r="P2337" s="14" t="inlineStr">
        <is>
          <t>1 Bed</t>
        </is>
      </c>
      <c r="Q2337" s="15" t="n">
        <v>26.5</v>
      </c>
      <c r="R2337" s="15" t="n">
        <v>0</v>
      </c>
      <c r="S2337" s="27">
        <f>Q2337+R2337</f>
        <v/>
      </c>
      <c r="T2337" s="13" t="inlineStr">
        <is>
          <t>Yes</t>
        </is>
      </c>
      <c r="U2337" s="13" t="inlineStr">
        <is>
          <t>Parking Right</t>
        </is>
      </c>
      <c r="V2337" s="13" t="n">
        <v>0</v>
      </c>
      <c r="W2337" s="13" t="n">
        <v>2.6</v>
      </c>
      <c r="X2337" s="13" t="inlineStr">
        <is>
          <t>Fully Furnished</t>
        </is>
      </c>
    </row>
    <row r="2338">
      <c r="A2338" s="3">
        <f>B2338&amp;" "&amp;C2338</f>
        <v/>
      </c>
      <c r="B2338" s="3" t="inlineStr">
        <is>
          <t>NE9</t>
        </is>
      </c>
      <c r="C2338" s="12">
        <f>IF(L2338="Single",M2338&amp;N2338,L2338&amp;M2338&amp;N2338)</f>
        <v/>
      </c>
      <c r="E2338" s="19" t="inlineStr">
        <is>
          <t>Exchanged</t>
        </is>
      </c>
      <c r="F2338" s="20" t="n">
        <v>45663</v>
      </c>
      <c r="G2338" s="19" t="n">
        <v>3749000</v>
      </c>
      <c r="H2338" s="13" t="inlineStr">
        <is>
          <t>Foreign Quota</t>
        </is>
      </c>
      <c r="I2338" s="13" t="inlineStr">
        <is>
          <t>Underwriting</t>
        </is>
      </c>
      <c r="J2338" s="13" t="inlineStr">
        <is>
          <t>Available</t>
        </is>
      </c>
      <c r="K2338" s="13" t="inlineStr">
        <is>
          <t>North</t>
        </is>
      </c>
      <c r="L2338" s="13" t="inlineStr">
        <is>
          <t>C</t>
        </is>
      </c>
      <c r="M2338" s="13" t="n">
        <v>23</v>
      </c>
      <c r="N2338" s="13" t="inlineStr">
        <is>
          <t>A4</t>
        </is>
      </c>
      <c r="O2338" s="26" t="inlineStr">
        <is>
          <t>A4</t>
        </is>
      </c>
      <c r="P2338" s="14" t="inlineStr">
        <is>
          <t>1 Bed</t>
        </is>
      </c>
      <c r="Q2338" s="15" t="n">
        <v>26.5</v>
      </c>
      <c r="R2338" s="15" t="n">
        <v>0</v>
      </c>
      <c r="S2338" s="27">
        <f>Q2338+R2338</f>
        <v/>
      </c>
      <c r="T2338" s="13" t="inlineStr">
        <is>
          <t>Yes</t>
        </is>
      </c>
      <c r="U2338" s="13" t="inlineStr">
        <is>
          <t>Parking Right</t>
        </is>
      </c>
      <c r="V2338" s="13" t="n">
        <v>0</v>
      </c>
      <c r="W2338" s="13" t="n">
        <v>2.6</v>
      </c>
      <c r="X2338" s="13" t="inlineStr">
        <is>
          <t>Fully Furnished</t>
        </is>
      </c>
    </row>
    <row r="2339">
      <c r="A2339" s="3">
        <f>B2339&amp;" "&amp;C2339</f>
        <v/>
      </c>
      <c r="B2339" s="3" t="inlineStr">
        <is>
          <t>NE9</t>
        </is>
      </c>
      <c r="C2339" s="12">
        <f>IF(L2339="Single",M2339&amp;N2339,L2339&amp;M2339&amp;N2339)</f>
        <v/>
      </c>
      <c r="E2339" s="19" t="inlineStr">
        <is>
          <t>Exchanged</t>
        </is>
      </c>
      <c r="F2339" s="20" t="n">
        <v>45641</v>
      </c>
      <c r="G2339" s="19" t="n">
        <v>3749000</v>
      </c>
      <c r="H2339" s="13" t="inlineStr">
        <is>
          <t>Foreign Quota</t>
        </is>
      </c>
      <c r="I2339" s="13" t="inlineStr">
        <is>
          <t>Underwriting</t>
        </is>
      </c>
      <c r="J2339" s="13" t="inlineStr">
        <is>
          <t>Available</t>
        </is>
      </c>
      <c r="K2339" s="13" t="inlineStr">
        <is>
          <t>North</t>
        </is>
      </c>
      <c r="L2339" s="13" t="inlineStr">
        <is>
          <t>C</t>
        </is>
      </c>
      <c r="M2339" s="13" t="n">
        <v>23</v>
      </c>
      <c r="N2339" s="13" t="inlineStr">
        <is>
          <t>A5</t>
        </is>
      </c>
      <c r="O2339" s="26" t="inlineStr">
        <is>
          <t>A5</t>
        </is>
      </c>
      <c r="P2339" s="14" t="inlineStr">
        <is>
          <t>1 Bed</t>
        </is>
      </c>
      <c r="Q2339" s="15" t="n">
        <v>26.5</v>
      </c>
      <c r="R2339" s="15" t="n">
        <v>0</v>
      </c>
      <c r="S2339" s="27">
        <f>Q2339+R2339</f>
        <v/>
      </c>
      <c r="T2339" s="13" t="inlineStr">
        <is>
          <t>Yes</t>
        </is>
      </c>
      <c r="U2339" s="13" t="inlineStr">
        <is>
          <t>Parking Right</t>
        </is>
      </c>
      <c r="V2339" s="13" t="n">
        <v>0</v>
      </c>
      <c r="W2339" s="13" t="n">
        <v>2.6</v>
      </c>
      <c r="X2339" s="13" t="inlineStr">
        <is>
          <t>Fully Furnished</t>
        </is>
      </c>
    </row>
    <row r="2340">
      <c r="A2340" s="3">
        <f>B2340&amp;" "&amp;C2340</f>
        <v/>
      </c>
      <c r="B2340" s="3" t="inlineStr">
        <is>
          <t>NE9</t>
        </is>
      </c>
      <c r="C2340" s="12">
        <f>IF(L2340="Single",M2340&amp;N2340,L2340&amp;M2340&amp;N2340)</f>
        <v/>
      </c>
      <c r="E2340" s="19" t="inlineStr">
        <is>
          <t>Unsold</t>
        </is>
      </c>
      <c r="F2340" s="21" t="n"/>
      <c r="G2340" s="19" t="n"/>
      <c r="H2340" s="13" t="inlineStr">
        <is>
          <t>Foreign Quota</t>
        </is>
      </c>
      <c r="I2340" s="13" t="inlineStr">
        <is>
          <t>Underwriting</t>
        </is>
      </c>
      <c r="J2340" s="13" t="inlineStr">
        <is>
          <t>Available</t>
        </is>
      </c>
      <c r="K2340" s="13" t="inlineStr">
        <is>
          <t>North</t>
        </is>
      </c>
      <c r="L2340" s="13" t="inlineStr">
        <is>
          <t>C</t>
        </is>
      </c>
      <c r="M2340" s="13" t="n">
        <v>23</v>
      </c>
      <c r="N2340" s="13" t="inlineStr">
        <is>
          <t>C6</t>
        </is>
      </c>
      <c r="O2340" s="26" t="inlineStr">
        <is>
          <t>C6</t>
        </is>
      </c>
      <c r="P2340" s="14" t="inlineStr">
        <is>
          <t>3 Bed</t>
        </is>
      </c>
      <c r="Q2340" s="15" t="n">
        <v>100.8</v>
      </c>
      <c r="R2340" s="15" t="n">
        <v>0</v>
      </c>
      <c r="S2340" s="27">
        <f>Q2340+R2340</f>
        <v/>
      </c>
      <c r="T2340" s="13" t="inlineStr">
        <is>
          <t>Yes</t>
        </is>
      </c>
      <c r="U2340" s="13" t="inlineStr">
        <is>
          <t>Parking Right</t>
        </is>
      </c>
      <c r="V2340" s="13" t="n">
        <v>0</v>
      </c>
      <c r="W2340" s="13" t="n">
        <v>2.6</v>
      </c>
      <c r="X2340" s="13" t="inlineStr">
        <is>
          <t>Fully Furnished</t>
        </is>
      </c>
    </row>
    <row r="2341">
      <c r="A2341" s="3">
        <f>B2341&amp;" "&amp;C2341</f>
        <v/>
      </c>
      <c r="B2341" s="3" t="inlineStr">
        <is>
          <t>NE9</t>
        </is>
      </c>
      <c r="C2341" s="12">
        <f>IF(L2341="Single",M2341&amp;N2341,L2341&amp;M2341&amp;N2341)</f>
        <v/>
      </c>
      <c r="E2341" s="19" t="inlineStr">
        <is>
          <t>Exchanged</t>
        </is>
      </c>
      <c r="F2341" s="20" t="n">
        <v>45678</v>
      </c>
      <c r="G2341" s="19" t="n">
        <v>4330000</v>
      </c>
      <c r="H2341" s="13" t="inlineStr">
        <is>
          <t>Foreign Quota</t>
        </is>
      </c>
      <c r="I2341" s="13" t="inlineStr">
        <is>
          <t>Underwriting</t>
        </is>
      </c>
      <c r="J2341" s="13" t="inlineStr">
        <is>
          <t>Available</t>
        </is>
      </c>
      <c r="K2341" s="13" t="inlineStr">
        <is>
          <t>East</t>
        </is>
      </c>
      <c r="L2341" s="13" t="inlineStr">
        <is>
          <t>C</t>
        </is>
      </c>
      <c r="M2341" s="13" t="n">
        <v>23</v>
      </c>
      <c r="N2341" s="13" t="inlineStr">
        <is>
          <t>A7</t>
        </is>
      </c>
      <c r="O2341" s="26" t="inlineStr">
        <is>
          <t>A7</t>
        </is>
      </c>
      <c r="P2341" s="14" t="inlineStr">
        <is>
          <t>1 Bed</t>
        </is>
      </c>
      <c r="Q2341" s="15" t="n">
        <v>30.5</v>
      </c>
      <c r="R2341" s="15" t="n">
        <v>0</v>
      </c>
      <c r="S2341" s="27">
        <f>Q2341+R2341</f>
        <v/>
      </c>
      <c r="T2341" s="13" t="inlineStr">
        <is>
          <t>Yes</t>
        </is>
      </c>
      <c r="U2341" s="13" t="inlineStr">
        <is>
          <t>Parking Right</t>
        </is>
      </c>
      <c r="V2341" s="13" t="n">
        <v>0</v>
      </c>
      <c r="W2341" s="13" t="n">
        <v>2.6</v>
      </c>
      <c r="X2341" s="13" t="inlineStr">
        <is>
          <t>Fully Furnished</t>
        </is>
      </c>
    </row>
    <row r="2342">
      <c r="A2342" s="3">
        <f>B2342&amp;" "&amp;C2342</f>
        <v/>
      </c>
      <c r="B2342" s="3" t="inlineStr">
        <is>
          <t>NE9</t>
        </is>
      </c>
      <c r="C2342" s="12">
        <f>IF(L2342="Single",M2342&amp;N2342,L2342&amp;M2342&amp;N2342)</f>
        <v/>
      </c>
      <c r="E2342" s="19" t="inlineStr">
        <is>
          <t>Exchanged</t>
        </is>
      </c>
      <c r="F2342" s="20" t="n">
        <v>45678</v>
      </c>
      <c r="G2342" s="19" t="n">
        <v>4400000</v>
      </c>
      <c r="H2342" s="13" t="inlineStr">
        <is>
          <t>Foreign Quota</t>
        </is>
      </c>
      <c r="I2342" s="13" t="inlineStr">
        <is>
          <t>Underwriting</t>
        </is>
      </c>
      <c r="J2342" s="13" t="inlineStr">
        <is>
          <t>Available</t>
        </is>
      </c>
      <c r="K2342" s="13" t="inlineStr">
        <is>
          <t>East</t>
        </is>
      </c>
      <c r="L2342" s="13" t="inlineStr">
        <is>
          <t>C</t>
        </is>
      </c>
      <c r="M2342" s="13" t="n">
        <v>23</v>
      </c>
      <c r="N2342" s="13" t="inlineStr">
        <is>
          <t>A8</t>
        </is>
      </c>
      <c r="O2342" s="26" t="inlineStr">
        <is>
          <t>A8</t>
        </is>
      </c>
      <c r="P2342" s="14" t="inlineStr">
        <is>
          <t>1 Bed</t>
        </is>
      </c>
      <c r="Q2342" s="15" t="n">
        <v>30.5</v>
      </c>
      <c r="R2342" s="15" t="n">
        <v>0</v>
      </c>
      <c r="S2342" s="27">
        <f>Q2342+R2342</f>
        <v/>
      </c>
      <c r="T2342" s="13" t="inlineStr">
        <is>
          <t>Yes</t>
        </is>
      </c>
      <c r="U2342" s="13" t="inlineStr">
        <is>
          <t>Parking Right</t>
        </is>
      </c>
      <c r="V2342" s="13" t="n">
        <v>0</v>
      </c>
      <c r="W2342" s="13" t="n">
        <v>2.6</v>
      </c>
      <c r="X2342" s="13" t="inlineStr">
        <is>
          <t>Fully Furnished</t>
        </is>
      </c>
    </row>
    <row r="2343">
      <c r="A2343" s="3">
        <f>B2343&amp;" "&amp;C2343</f>
        <v/>
      </c>
      <c r="B2343" s="3" t="inlineStr">
        <is>
          <t>NE9</t>
        </is>
      </c>
      <c r="C2343" s="12">
        <f>IF(L2343="Single",M2343&amp;N2343,L2343&amp;M2343&amp;N2343)</f>
        <v/>
      </c>
      <c r="E2343" s="19" t="inlineStr">
        <is>
          <t>Exchanged</t>
        </is>
      </c>
      <c r="F2343" s="20" t="n">
        <v>45639</v>
      </c>
      <c r="G2343" s="19" t="n">
        <v>4400000</v>
      </c>
      <c r="H2343" s="13" t="inlineStr">
        <is>
          <t>Foreign Quota</t>
        </is>
      </c>
      <c r="I2343" s="13" t="inlineStr">
        <is>
          <t>Underwriting</t>
        </is>
      </c>
      <c r="J2343" s="13" t="inlineStr">
        <is>
          <t>Available</t>
        </is>
      </c>
      <c r="K2343" s="13" t="inlineStr">
        <is>
          <t>East</t>
        </is>
      </c>
      <c r="L2343" s="13" t="inlineStr">
        <is>
          <t>C</t>
        </is>
      </c>
      <c r="M2343" s="13" t="n">
        <v>23</v>
      </c>
      <c r="N2343" s="13" t="inlineStr">
        <is>
          <t>A9</t>
        </is>
      </c>
      <c r="O2343" s="26" t="inlineStr">
        <is>
          <t>A9</t>
        </is>
      </c>
      <c r="P2343" s="14" t="inlineStr">
        <is>
          <t>1 Bed</t>
        </is>
      </c>
      <c r="Q2343" s="15" t="n">
        <v>30.5</v>
      </c>
      <c r="R2343" s="15" t="n">
        <v>0</v>
      </c>
      <c r="S2343" s="27">
        <f>Q2343+R2343</f>
        <v/>
      </c>
      <c r="T2343" s="13" t="inlineStr">
        <is>
          <t>Yes</t>
        </is>
      </c>
      <c r="U2343" s="13" t="inlineStr">
        <is>
          <t>Parking Right</t>
        </is>
      </c>
      <c r="V2343" s="13" t="n">
        <v>0</v>
      </c>
      <c r="W2343" s="13" t="n">
        <v>2.6</v>
      </c>
      <c r="X2343" s="13" t="inlineStr">
        <is>
          <t>Fully Furnished</t>
        </is>
      </c>
    </row>
    <row r="2344">
      <c r="A2344" s="3">
        <f>B2344&amp;" "&amp;C2344</f>
        <v/>
      </c>
      <c r="B2344" s="3" t="inlineStr">
        <is>
          <t>NE9</t>
        </is>
      </c>
      <c r="C2344" s="12">
        <f>IF(L2344="Single",M2344&amp;N2344,L2344&amp;M2344&amp;N2344)</f>
        <v/>
      </c>
      <c r="E2344" s="19" t="inlineStr">
        <is>
          <t>Exchanged</t>
        </is>
      </c>
      <c r="F2344" s="20" t="n">
        <v>45639</v>
      </c>
      <c r="G2344" s="19" t="n">
        <v>4400000</v>
      </c>
      <c r="H2344" s="13" t="inlineStr">
        <is>
          <t>Foreign Quota</t>
        </is>
      </c>
      <c r="I2344" s="13" t="inlineStr">
        <is>
          <t>Underwriting</t>
        </is>
      </c>
      <c r="J2344" s="13" t="inlineStr">
        <is>
          <t>Available</t>
        </is>
      </c>
      <c r="K2344" s="13" t="inlineStr">
        <is>
          <t>East</t>
        </is>
      </c>
      <c r="L2344" s="13" t="inlineStr">
        <is>
          <t>C</t>
        </is>
      </c>
      <c r="M2344" s="13" t="n">
        <v>23</v>
      </c>
      <c r="N2344" s="13" t="inlineStr">
        <is>
          <t>A10</t>
        </is>
      </c>
      <c r="O2344" s="26" t="inlineStr">
        <is>
          <t>A10</t>
        </is>
      </c>
      <c r="P2344" s="14" t="inlineStr">
        <is>
          <t>1 Bed</t>
        </is>
      </c>
      <c r="Q2344" s="15" t="n">
        <v>30.5</v>
      </c>
      <c r="R2344" s="15" t="n">
        <v>0</v>
      </c>
      <c r="S2344" s="27">
        <f>Q2344+R2344</f>
        <v/>
      </c>
      <c r="T2344" s="13" t="inlineStr">
        <is>
          <t>Yes</t>
        </is>
      </c>
      <c r="U2344" s="13" t="inlineStr">
        <is>
          <t>Parking Right</t>
        </is>
      </c>
      <c r="V2344" s="13" t="n">
        <v>0</v>
      </c>
      <c r="W2344" s="13" t="n">
        <v>2.6</v>
      </c>
      <c r="X2344" s="13" t="inlineStr">
        <is>
          <t>Fully Furnished</t>
        </is>
      </c>
    </row>
    <row r="2345">
      <c r="A2345" s="3">
        <f>B2345&amp;" "&amp;C2345</f>
        <v/>
      </c>
      <c r="B2345" s="3" t="inlineStr">
        <is>
          <t>NE9</t>
        </is>
      </c>
      <c r="C2345" s="12">
        <f>IF(L2345="Single",M2345&amp;N2345,L2345&amp;M2345&amp;N2345)</f>
        <v/>
      </c>
      <c r="E2345" s="19" t="inlineStr">
        <is>
          <t>Exchanged</t>
        </is>
      </c>
      <c r="F2345" s="20" t="n">
        <v>45663</v>
      </c>
      <c r="G2345" s="19" t="n">
        <v>4400000</v>
      </c>
      <c r="H2345" s="13" t="inlineStr">
        <is>
          <t>Foreign Quota</t>
        </is>
      </c>
      <c r="I2345" s="13" t="inlineStr">
        <is>
          <t>Underwriting</t>
        </is>
      </c>
      <c r="J2345" s="13" t="inlineStr">
        <is>
          <t>Available</t>
        </is>
      </c>
      <c r="K2345" s="13" t="inlineStr">
        <is>
          <t>East</t>
        </is>
      </c>
      <c r="L2345" s="13" t="inlineStr">
        <is>
          <t>C</t>
        </is>
      </c>
      <c r="M2345" s="13" t="n">
        <v>23</v>
      </c>
      <c r="N2345" s="13" t="inlineStr">
        <is>
          <t>A11</t>
        </is>
      </c>
      <c r="O2345" s="26" t="inlineStr">
        <is>
          <t>A11</t>
        </is>
      </c>
      <c r="P2345" s="14" t="inlineStr">
        <is>
          <t>1 Bed</t>
        </is>
      </c>
      <c r="Q2345" s="15" t="n">
        <v>30.5</v>
      </c>
      <c r="R2345" s="15" t="n">
        <v>0</v>
      </c>
      <c r="S2345" s="27">
        <f>Q2345+R2345</f>
        <v/>
      </c>
      <c r="T2345" s="13" t="inlineStr">
        <is>
          <t>Yes</t>
        </is>
      </c>
      <c r="U2345" s="13" t="inlineStr">
        <is>
          <t>Parking Right</t>
        </is>
      </c>
      <c r="V2345" s="13" t="n">
        <v>0</v>
      </c>
      <c r="W2345" s="13" t="n">
        <v>2.6</v>
      </c>
      <c r="X2345" s="13" t="inlineStr">
        <is>
          <t>Fully Furnished</t>
        </is>
      </c>
    </row>
    <row r="2346">
      <c r="A2346" s="3">
        <f>B2346&amp;" "&amp;C2346</f>
        <v/>
      </c>
      <c r="B2346" s="3" t="inlineStr">
        <is>
          <t>NE9</t>
        </is>
      </c>
      <c r="C2346" s="12">
        <f>IF(L2346="Single",M2346&amp;N2346,L2346&amp;M2346&amp;N2346)</f>
        <v/>
      </c>
      <c r="E2346" s="19" t="inlineStr">
        <is>
          <t>Exchanged</t>
        </is>
      </c>
      <c r="F2346" s="20" t="n">
        <v>45663</v>
      </c>
      <c r="G2346" s="19" t="n">
        <v>4400000</v>
      </c>
      <c r="H2346" s="13" t="inlineStr">
        <is>
          <t>Foreign Quota</t>
        </is>
      </c>
      <c r="I2346" s="13" t="inlineStr">
        <is>
          <t>Underwriting</t>
        </is>
      </c>
      <c r="J2346" s="13" t="inlineStr">
        <is>
          <t>Available</t>
        </is>
      </c>
      <c r="K2346" s="13" t="inlineStr">
        <is>
          <t>East</t>
        </is>
      </c>
      <c r="L2346" s="13" t="inlineStr">
        <is>
          <t>C</t>
        </is>
      </c>
      <c r="M2346" s="13" t="n">
        <v>23</v>
      </c>
      <c r="N2346" s="13" t="inlineStr">
        <is>
          <t>A12</t>
        </is>
      </c>
      <c r="O2346" s="26" t="inlineStr">
        <is>
          <t>A12</t>
        </is>
      </c>
      <c r="P2346" s="14" t="inlineStr">
        <is>
          <t>1 Bed</t>
        </is>
      </c>
      <c r="Q2346" s="15" t="n">
        <v>30.5</v>
      </c>
      <c r="R2346" s="15" t="n">
        <v>0</v>
      </c>
      <c r="S2346" s="27">
        <f>Q2346+R2346</f>
        <v/>
      </c>
      <c r="T2346" s="13" t="inlineStr">
        <is>
          <t>Yes</t>
        </is>
      </c>
      <c r="U2346" s="13" t="inlineStr">
        <is>
          <t>Parking Right</t>
        </is>
      </c>
      <c r="V2346" s="13" t="n">
        <v>0</v>
      </c>
      <c r="W2346" s="13" t="n">
        <v>2.6</v>
      </c>
      <c r="X2346" s="13" t="inlineStr">
        <is>
          <t>Fully Furnished</t>
        </is>
      </c>
    </row>
    <row r="2347">
      <c r="A2347" s="3">
        <f>B2347&amp;" "&amp;C2347</f>
        <v/>
      </c>
      <c r="B2347" s="3" t="inlineStr">
        <is>
          <t>NE9</t>
        </is>
      </c>
      <c r="C2347" s="12">
        <f>IF(L2347="Single",M2347&amp;N2347,L2347&amp;M2347&amp;N2347)</f>
        <v/>
      </c>
      <c r="E2347" s="19" t="inlineStr">
        <is>
          <t>Exchanged</t>
        </is>
      </c>
      <c r="F2347" s="20" t="n">
        <v>45642</v>
      </c>
      <c r="G2347" s="19" t="n">
        <v>4330000</v>
      </c>
      <c r="H2347" s="13" t="inlineStr">
        <is>
          <t>Foreign Quota</t>
        </is>
      </c>
      <c r="I2347" s="13" t="inlineStr">
        <is>
          <t>Underwriting</t>
        </is>
      </c>
      <c r="J2347" s="13" t="inlineStr">
        <is>
          <t>Available</t>
        </is>
      </c>
      <c r="K2347" s="13" t="inlineStr">
        <is>
          <t>East</t>
        </is>
      </c>
      <c r="L2347" s="13" t="inlineStr">
        <is>
          <t>C</t>
        </is>
      </c>
      <c r="M2347" s="13" t="n">
        <v>23</v>
      </c>
      <c r="N2347" s="13" t="inlineStr">
        <is>
          <t>A12X</t>
        </is>
      </c>
      <c r="O2347" s="26" t="inlineStr">
        <is>
          <t>A12X</t>
        </is>
      </c>
      <c r="P2347" s="14" t="inlineStr">
        <is>
          <t>1 Bed</t>
        </is>
      </c>
      <c r="Q2347" s="15" t="n">
        <v>30.5</v>
      </c>
      <c r="R2347" s="15" t="n">
        <v>0</v>
      </c>
      <c r="S2347" s="27">
        <f>Q2347+R2347</f>
        <v/>
      </c>
      <c r="T2347" s="13" t="inlineStr">
        <is>
          <t>Yes</t>
        </is>
      </c>
      <c r="U2347" s="13" t="inlineStr">
        <is>
          <t>Parking Right</t>
        </is>
      </c>
      <c r="V2347" s="13" t="n">
        <v>0</v>
      </c>
      <c r="W2347" s="13" t="n">
        <v>2.6</v>
      </c>
      <c r="X2347" s="13" t="inlineStr">
        <is>
          <t>Fully Furnished</t>
        </is>
      </c>
    </row>
    <row r="2348">
      <c r="A2348" s="3">
        <f>B2348&amp;" "&amp;C2348</f>
        <v/>
      </c>
      <c r="B2348" s="3" t="inlineStr">
        <is>
          <t>NE9</t>
        </is>
      </c>
      <c r="C2348" s="12">
        <f>IF(L2348="Single",M2348&amp;N2348,L2348&amp;M2348&amp;N2348)</f>
        <v/>
      </c>
      <c r="E2348" s="19" t="inlineStr">
        <is>
          <t>Exchanged</t>
        </is>
      </c>
      <c r="F2348" s="20" t="n">
        <v>45742</v>
      </c>
      <c r="G2348" s="19" t="n">
        <v>10707000</v>
      </c>
      <c r="H2348" s="13" t="inlineStr">
        <is>
          <t>Foreign Quota</t>
        </is>
      </c>
      <c r="I2348" s="13" t="inlineStr">
        <is>
          <t>Underwriting</t>
        </is>
      </c>
      <c r="J2348" s="13" t="inlineStr">
        <is>
          <t>Available</t>
        </is>
      </c>
      <c r="K2348" s="13" t="inlineStr">
        <is>
          <t>South-East</t>
        </is>
      </c>
      <c r="L2348" s="13" t="inlineStr">
        <is>
          <t>C</t>
        </is>
      </c>
      <c r="M2348" s="13" t="n">
        <v>23</v>
      </c>
      <c r="N2348" s="13" t="inlineStr">
        <is>
          <t>C14</t>
        </is>
      </c>
      <c r="O2348" s="26" t="inlineStr">
        <is>
          <t>C14</t>
        </is>
      </c>
      <c r="P2348" s="14" t="inlineStr">
        <is>
          <t>3 Bed</t>
        </is>
      </c>
      <c r="Q2348" s="15" t="n">
        <v>70.2</v>
      </c>
      <c r="R2348" s="15" t="n">
        <v>0</v>
      </c>
      <c r="S2348" s="27">
        <f>Q2348+R2348</f>
        <v/>
      </c>
      <c r="T2348" s="13" t="inlineStr">
        <is>
          <t>Yes</t>
        </is>
      </c>
      <c r="U2348" s="13" t="inlineStr">
        <is>
          <t>Parking Right</t>
        </is>
      </c>
      <c r="V2348" s="13" t="n">
        <v>0</v>
      </c>
      <c r="W2348" s="13" t="n">
        <v>2.6</v>
      </c>
      <c r="X2348" s="13" t="inlineStr">
        <is>
          <t>Fully Furnished</t>
        </is>
      </c>
    </row>
    <row r="2349">
      <c r="A2349" s="3">
        <f>B2349&amp;" "&amp;C2349</f>
        <v/>
      </c>
      <c r="B2349" s="3" t="inlineStr">
        <is>
          <t>NE9</t>
        </is>
      </c>
      <c r="C2349" s="12">
        <f>IF(L2349="Single",M2349&amp;N2349,L2349&amp;M2349&amp;N2349)</f>
        <v/>
      </c>
      <c r="E2349" s="19" t="inlineStr">
        <is>
          <t>Exchanged</t>
        </is>
      </c>
      <c r="F2349" s="20" t="n">
        <v>45743</v>
      </c>
      <c r="G2349" s="19" t="n">
        <v>8286000</v>
      </c>
      <c r="H2349" s="13" t="inlineStr">
        <is>
          <t>Foreign Quota</t>
        </is>
      </c>
      <c r="I2349" s="13" t="inlineStr">
        <is>
          <t>Underwriting</t>
        </is>
      </c>
      <c r="J2349" s="13" t="inlineStr">
        <is>
          <t>Available</t>
        </is>
      </c>
      <c r="K2349" s="13" t="inlineStr">
        <is>
          <t>South</t>
        </is>
      </c>
      <c r="L2349" s="13" t="inlineStr">
        <is>
          <t>C</t>
        </is>
      </c>
      <c r="M2349" s="13" t="n">
        <v>23</v>
      </c>
      <c r="N2349" s="13" t="inlineStr">
        <is>
          <t>B15</t>
        </is>
      </c>
      <c r="O2349" s="26" t="inlineStr">
        <is>
          <t>B15</t>
        </is>
      </c>
      <c r="P2349" s="14" t="inlineStr">
        <is>
          <t>2 Bed</t>
        </is>
      </c>
      <c r="Q2349" s="15" t="n">
        <v>53.9</v>
      </c>
      <c r="R2349" s="15" t="n">
        <v>0</v>
      </c>
      <c r="S2349" s="27">
        <f>Q2349+R2349</f>
        <v/>
      </c>
      <c r="T2349" s="13" t="inlineStr">
        <is>
          <t>Yes</t>
        </is>
      </c>
      <c r="U2349" s="13" t="inlineStr">
        <is>
          <t>Parking Right</t>
        </is>
      </c>
      <c r="V2349" s="13" t="n">
        <v>0</v>
      </c>
      <c r="W2349" s="13" t="n">
        <v>2.6</v>
      </c>
      <c r="X2349" s="13" t="inlineStr">
        <is>
          <t>Fully Furnished</t>
        </is>
      </c>
    </row>
    <row r="2350">
      <c r="A2350" s="3">
        <f>B2350&amp;" "&amp;C2350</f>
        <v/>
      </c>
      <c r="B2350" s="3" t="inlineStr">
        <is>
          <t>NE9</t>
        </is>
      </c>
      <c r="C2350" s="12">
        <f>IF(L2350="Single",M2350&amp;N2350,L2350&amp;M2350&amp;N2350)</f>
        <v/>
      </c>
      <c r="E2350" s="19" t="inlineStr">
        <is>
          <t>Exchanged</t>
        </is>
      </c>
      <c r="F2350" s="20" t="n">
        <v>45635</v>
      </c>
      <c r="G2350" s="19" t="n">
        <v>5389000</v>
      </c>
      <c r="H2350" s="13" t="inlineStr">
        <is>
          <t>Foreign Quota</t>
        </is>
      </c>
      <c r="I2350" s="13" t="inlineStr">
        <is>
          <t>Underwriting</t>
        </is>
      </c>
      <c r="J2350" s="13" t="inlineStr">
        <is>
          <t>Available</t>
        </is>
      </c>
      <c r="K2350" s="13" t="inlineStr">
        <is>
          <t>South</t>
        </is>
      </c>
      <c r="L2350" s="13" t="inlineStr">
        <is>
          <t>C</t>
        </is>
      </c>
      <c r="M2350" s="13" t="n">
        <v>23</v>
      </c>
      <c r="N2350" s="13" t="inlineStr">
        <is>
          <t>B16</t>
        </is>
      </c>
      <c r="O2350" s="26" t="inlineStr">
        <is>
          <t>B16</t>
        </is>
      </c>
      <c r="P2350" s="14" t="inlineStr">
        <is>
          <t>1 Bed Plus</t>
        </is>
      </c>
      <c r="Q2350" s="15" t="n">
        <v>36</v>
      </c>
      <c r="R2350" s="15" t="n">
        <v>0</v>
      </c>
      <c r="S2350" s="27">
        <f>Q2350+R2350</f>
        <v/>
      </c>
      <c r="T2350" s="13" t="inlineStr">
        <is>
          <t>Yes</t>
        </is>
      </c>
      <c r="U2350" s="13" t="inlineStr">
        <is>
          <t>Parking Right</t>
        </is>
      </c>
      <c r="V2350" s="13" t="n">
        <v>0</v>
      </c>
      <c r="W2350" s="13" t="n">
        <v>2.6</v>
      </c>
      <c r="X2350" s="13" t="inlineStr">
        <is>
          <t>Fully Furnished</t>
        </is>
      </c>
    </row>
    <row r="2351">
      <c r="A2351" s="3">
        <f>B2351&amp;" "&amp;C2351</f>
        <v/>
      </c>
      <c r="B2351" s="3" t="inlineStr">
        <is>
          <t>NE9</t>
        </is>
      </c>
      <c r="C2351" s="12">
        <f>IF(L2351="Single",M2351&amp;N2351,L2351&amp;M2351&amp;N2351)</f>
        <v/>
      </c>
      <c r="E2351" s="19" t="inlineStr">
        <is>
          <t>Exchanged</t>
        </is>
      </c>
      <c r="F2351" s="20" t="n">
        <v>45635</v>
      </c>
      <c r="G2351" s="19" t="n">
        <v>5389000</v>
      </c>
      <c r="H2351" s="13" t="inlineStr">
        <is>
          <t>Foreign Quota</t>
        </is>
      </c>
      <c r="I2351" s="13" t="inlineStr">
        <is>
          <t>Underwriting</t>
        </is>
      </c>
      <c r="J2351" s="13" t="inlineStr">
        <is>
          <t>Available</t>
        </is>
      </c>
      <c r="K2351" s="13" t="inlineStr">
        <is>
          <t>South</t>
        </is>
      </c>
      <c r="L2351" s="13" t="inlineStr">
        <is>
          <t>C</t>
        </is>
      </c>
      <c r="M2351" s="13" t="n">
        <v>23</v>
      </c>
      <c r="N2351" s="13" t="inlineStr">
        <is>
          <t>B17</t>
        </is>
      </c>
      <c r="O2351" s="26" t="inlineStr">
        <is>
          <t>B17</t>
        </is>
      </c>
      <c r="P2351" s="14" t="inlineStr">
        <is>
          <t>1 Bed Plus</t>
        </is>
      </c>
      <c r="Q2351" s="15" t="n">
        <v>36</v>
      </c>
      <c r="R2351" s="15" t="n">
        <v>0</v>
      </c>
      <c r="S2351" s="27">
        <f>Q2351+R2351</f>
        <v/>
      </c>
      <c r="T2351" s="13" t="inlineStr">
        <is>
          <t>Yes</t>
        </is>
      </c>
      <c r="U2351" s="13" t="inlineStr">
        <is>
          <t>Parking Right</t>
        </is>
      </c>
      <c r="V2351" s="13" t="n">
        <v>0</v>
      </c>
      <c r="W2351" s="13" t="n">
        <v>2.6</v>
      </c>
      <c r="X2351" s="13" t="inlineStr">
        <is>
          <t>Fully Furnished</t>
        </is>
      </c>
    </row>
    <row r="2352">
      <c r="A2352" s="3">
        <f>B2352&amp;" "&amp;C2352</f>
        <v/>
      </c>
      <c r="B2352" s="3" t="inlineStr">
        <is>
          <t>NE9</t>
        </is>
      </c>
      <c r="C2352" s="12">
        <f>IF(L2352="Single",M2352&amp;N2352,L2352&amp;M2352&amp;N2352)</f>
        <v/>
      </c>
      <c r="E2352" s="19" t="inlineStr">
        <is>
          <t>Unsold</t>
        </is>
      </c>
      <c r="F2352" s="21" t="n"/>
      <c r="G2352" s="19" t="n"/>
      <c r="H2352" s="13" t="inlineStr">
        <is>
          <t>Foreign Quota</t>
        </is>
      </c>
      <c r="I2352" s="13" t="inlineStr">
        <is>
          <t>Underwriting</t>
        </is>
      </c>
      <c r="J2352" s="13" t="inlineStr">
        <is>
          <t>Available</t>
        </is>
      </c>
      <c r="K2352" s="13" t="inlineStr">
        <is>
          <t>North</t>
        </is>
      </c>
      <c r="L2352" s="13" t="inlineStr">
        <is>
          <t>C</t>
        </is>
      </c>
      <c r="M2352" s="13" t="n">
        <v>23</v>
      </c>
      <c r="N2352" s="13" t="inlineStr">
        <is>
          <t>C18</t>
        </is>
      </c>
      <c r="O2352" s="26" t="inlineStr">
        <is>
          <t>C18</t>
        </is>
      </c>
      <c r="P2352" s="14" t="inlineStr">
        <is>
          <t>2 Bed Plus</t>
        </is>
      </c>
      <c r="Q2352" s="15" t="n">
        <v>76</v>
      </c>
      <c r="R2352" s="15" t="n">
        <v>0</v>
      </c>
      <c r="S2352" s="27">
        <f>Q2352+R2352</f>
        <v/>
      </c>
      <c r="T2352" s="13" t="inlineStr">
        <is>
          <t>Yes</t>
        </is>
      </c>
      <c r="U2352" s="13" t="inlineStr">
        <is>
          <t>Parking Right</t>
        </is>
      </c>
      <c r="V2352" s="13" t="n">
        <v>0</v>
      </c>
      <c r="W2352" s="13" t="n">
        <v>2.6</v>
      </c>
      <c r="X2352" s="13" t="inlineStr">
        <is>
          <t>Fully Furnished</t>
        </is>
      </c>
    </row>
    <row r="2353">
      <c r="A2353" s="3">
        <f>B2353&amp;" "&amp;C2353</f>
        <v/>
      </c>
      <c r="B2353" s="3" t="inlineStr">
        <is>
          <t>NE9</t>
        </is>
      </c>
      <c r="C2353" s="12">
        <f>IF(L2353="Single",M2353&amp;N2353,L2353&amp;M2353&amp;N2353)</f>
        <v/>
      </c>
      <c r="E2353" s="19" t="inlineStr">
        <is>
          <t>Exchanged</t>
        </is>
      </c>
      <c r="F2353" s="20" t="n">
        <v>45648</v>
      </c>
      <c r="G2353" s="19" t="n">
        <v>3613000</v>
      </c>
      <c r="H2353" s="13" t="inlineStr">
        <is>
          <t>Foreign Quota</t>
        </is>
      </c>
      <c r="I2353" s="13" t="inlineStr">
        <is>
          <t>Underwriting</t>
        </is>
      </c>
      <c r="J2353" s="13" t="inlineStr">
        <is>
          <t>Available</t>
        </is>
      </c>
      <c r="K2353" s="13" t="inlineStr">
        <is>
          <t>North</t>
        </is>
      </c>
      <c r="L2353" s="13" t="inlineStr">
        <is>
          <t>C</t>
        </is>
      </c>
      <c r="M2353" s="13" t="n">
        <v>23</v>
      </c>
      <c r="N2353" s="13" t="inlineStr">
        <is>
          <t>A19</t>
        </is>
      </c>
      <c r="O2353" s="26" t="inlineStr">
        <is>
          <t>A19</t>
        </is>
      </c>
      <c r="P2353" s="14" t="inlineStr">
        <is>
          <t>1 Bed</t>
        </is>
      </c>
      <c r="Q2353" s="15" t="n">
        <v>26</v>
      </c>
      <c r="R2353" s="15" t="n">
        <v>0</v>
      </c>
      <c r="S2353" s="27">
        <f>Q2353+R2353</f>
        <v/>
      </c>
      <c r="T2353" s="13" t="inlineStr">
        <is>
          <t>Yes</t>
        </is>
      </c>
      <c r="U2353" s="13" t="inlineStr">
        <is>
          <t>Parking Right</t>
        </is>
      </c>
      <c r="V2353" s="13" t="n">
        <v>0</v>
      </c>
      <c r="W2353" s="13" t="n">
        <v>2.6</v>
      </c>
      <c r="X2353" s="13" t="inlineStr">
        <is>
          <t>Fully Furnished</t>
        </is>
      </c>
    </row>
    <row r="2354">
      <c r="A2354" s="3">
        <f>B2354&amp;" "&amp;C2354</f>
        <v/>
      </c>
      <c r="B2354" s="3" t="inlineStr">
        <is>
          <t>NE9</t>
        </is>
      </c>
      <c r="C2354" s="12">
        <f>IF(L2354="Single",M2354&amp;N2354,L2354&amp;M2354&amp;N2354)</f>
        <v/>
      </c>
      <c r="E2354" s="19" t="inlineStr">
        <is>
          <t>Exchanged</t>
        </is>
      </c>
      <c r="F2354" s="20" t="n">
        <v>45647</v>
      </c>
      <c r="G2354" s="19" t="n">
        <v>5142000</v>
      </c>
      <c r="H2354" s="13" t="inlineStr">
        <is>
          <t>Foreign Quota</t>
        </is>
      </c>
      <c r="I2354" s="13" t="inlineStr">
        <is>
          <t>Underwriting</t>
        </is>
      </c>
      <c r="J2354" s="13" t="inlineStr">
        <is>
          <t>Available</t>
        </is>
      </c>
      <c r="K2354" s="13" t="inlineStr">
        <is>
          <t>West</t>
        </is>
      </c>
      <c r="L2354" s="13" t="inlineStr">
        <is>
          <t>C</t>
        </is>
      </c>
      <c r="M2354" s="13" t="n">
        <v>23</v>
      </c>
      <c r="N2354" s="13" t="inlineStr">
        <is>
          <t>B20</t>
        </is>
      </c>
      <c r="O2354" s="26" t="inlineStr">
        <is>
          <t>B20</t>
        </is>
      </c>
      <c r="P2354" s="14" t="inlineStr">
        <is>
          <t>1 Bed Plus</t>
        </is>
      </c>
      <c r="Q2354" s="15" t="n">
        <v>36</v>
      </c>
      <c r="R2354" s="15" t="n">
        <v>0</v>
      </c>
      <c r="S2354" s="27">
        <f>Q2354+R2354</f>
        <v/>
      </c>
      <c r="T2354" s="13" t="inlineStr">
        <is>
          <t>Yes</t>
        </is>
      </c>
      <c r="U2354" s="13" t="inlineStr">
        <is>
          <t>Parking Right</t>
        </is>
      </c>
      <c r="V2354" s="13" t="n">
        <v>0</v>
      </c>
      <c r="W2354" s="13" t="n">
        <v>2.6</v>
      </c>
      <c r="X2354" s="13" t="inlineStr">
        <is>
          <t>Fully Furnished</t>
        </is>
      </c>
    </row>
    <row r="2355">
      <c r="A2355" s="3">
        <f>B2355&amp;" "&amp;C2355</f>
        <v/>
      </c>
      <c r="B2355" s="3" t="inlineStr">
        <is>
          <t>NE9</t>
        </is>
      </c>
      <c r="C2355" s="12">
        <f>IF(L2355="Single",M2355&amp;N2355,L2355&amp;M2355&amp;N2355)</f>
        <v/>
      </c>
      <c r="E2355" s="19" t="inlineStr">
        <is>
          <t>Exchanged</t>
        </is>
      </c>
      <c r="F2355" s="20" t="n">
        <v>45635</v>
      </c>
      <c r="G2355" s="19" t="n">
        <v>3620000</v>
      </c>
      <c r="H2355" s="13" t="inlineStr">
        <is>
          <t>Foreign Quota</t>
        </is>
      </c>
      <c r="I2355" s="13" t="inlineStr">
        <is>
          <t>Underwriting</t>
        </is>
      </c>
      <c r="J2355" s="13" t="inlineStr">
        <is>
          <t>Available</t>
        </is>
      </c>
      <c r="K2355" s="13" t="inlineStr">
        <is>
          <t>West</t>
        </is>
      </c>
      <c r="L2355" s="13" t="inlineStr">
        <is>
          <t>C</t>
        </is>
      </c>
      <c r="M2355" s="13" t="n">
        <v>23</v>
      </c>
      <c r="N2355" s="13" t="inlineStr">
        <is>
          <t>A21</t>
        </is>
      </c>
      <c r="O2355" s="26" t="inlineStr">
        <is>
          <t>A21</t>
        </is>
      </c>
      <c r="P2355" s="14" t="inlineStr">
        <is>
          <t>1 Bed</t>
        </is>
      </c>
      <c r="Q2355" s="15" t="n">
        <v>26</v>
      </c>
      <c r="R2355" s="15" t="n">
        <v>0</v>
      </c>
      <c r="S2355" s="27">
        <f>Q2355+R2355</f>
        <v/>
      </c>
      <c r="T2355" s="13" t="inlineStr">
        <is>
          <t>Yes</t>
        </is>
      </c>
      <c r="U2355" s="13" t="inlineStr">
        <is>
          <t>Parking Right</t>
        </is>
      </c>
      <c r="V2355" s="13" t="n">
        <v>0</v>
      </c>
      <c r="W2355" s="13" t="n">
        <v>2.6</v>
      </c>
      <c r="X2355" s="13" t="inlineStr">
        <is>
          <t>Fully Furnished</t>
        </is>
      </c>
    </row>
    <row r="2356">
      <c r="A2356" s="3">
        <f>B2356&amp;" "&amp;C2356</f>
        <v/>
      </c>
      <c r="B2356" s="3" t="inlineStr">
        <is>
          <t>NE9</t>
        </is>
      </c>
      <c r="C2356" s="12">
        <f>IF(L2356="Single",M2356&amp;N2356,L2356&amp;M2356&amp;N2356)</f>
        <v/>
      </c>
      <c r="E2356" s="19" t="inlineStr">
        <is>
          <t>Exchanged</t>
        </is>
      </c>
      <c r="F2356" s="20" t="n">
        <v>45635</v>
      </c>
      <c r="G2356" s="19" t="n">
        <v>3620000</v>
      </c>
      <c r="H2356" s="13" t="inlineStr">
        <is>
          <t>Foreign Quota</t>
        </is>
      </c>
      <c r="I2356" s="13" t="inlineStr">
        <is>
          <t>Underwriting</t>
        </is>
      </c>
      <c r="J2356" s="13" t="inlineStr">
        <is>
          <t>Available</t>
        </is>
      </c>
      <c r="K2356" s="13" t="inlineStr">
        <is>
          <t>West</t>
        </is>
      </c>
      <c r="L2356" s="13" t="inlineStr">
        <is>
          <t>C</t>
        </is>
      </c>
      <c r="M2356" s="13" t="n">
        <v>23</v>
      </c>
      <c r="N2356" s="13" t="inlineStr">
        <is>
          <t>A22</t>
        </is>
      </c>
      <c r="O2356" s="26" t="inlineStr">
        <is>
          <t>A22</t>
        </is>
      </c>
      <c r="P2356" s="14" t="inlineStr">
        <is>
          <t>1 Bed</t>
        </is>
      </c>
      <c r="Q2356" s="15" t="n">
        <v>26</v>
      </c>
      <c r="R2356" s="15" t="n">
        <v>0</v>
      </c>
      <c r="S2356" s="27">
        <f>Q2356+R2356</f>
        <v/>
      </c>
      <c r="T2356" s="13" t="inlineStr">
        <is>
          <t>Yes</t>
        </is>
      </c>
      <c r="U2356" s="13" t="inlineStr">
        <is>
          <t>Parking Right</t>
        </is>
      </c>
      <c r="V2356" s="13" t="n">
        <v>0</v>
      </c>
      <c r="W2356" s="13" t="n">
        <v>2.6</v>
      </c>
      <c r="X2356" s="13" t="inlineStr">
        <is>
          <t>Fully Furnished</t>
        </is>
      </c>
    </row>
    <row r="2357">
      <c r="A2357" s="3">
        <f>B2357&amp;" "&amp;C2357</f>
        <v/>
      </c>
      <c r="B2357" s="3" t="inlineStr">
        <is>
          <t>NE9</t>
        </is>
      </c>
      <c r="C2357" s="12">
        <f>IF(L2357="Single",M2357&amp;N2357,L2357&amp;M2357&amp;N2357)</f>
        <v/>
      </c>
      <c r="E2357" s="19" t="inlineStr">
        <is>
          <t>Exchanged</t>
        </is>
      </c>
      <c r="F2357" s="20" t="n">
        <v>45637</v>
      </c>
      <c r="G2357" s="19" t="n">
        <v>3532000</v>
      </c>
      <c r="H2357" s="13" t="inlineStr">
        <is>
          <t>Foreign Quota</t>
        </is>
      </c>
      <c r="I2357" s="13" t="inlineStr">
        <is>
          <t>Underwriting</t>
        </is>
      </c>
      <c r="J2357" s="13" t="inlineStr">
        <is>
          <t>Available</t>
        </is>
      </c>
      <c r="K2357" s="13" t="inlineStr">
        <is>
          <t>West</t>
        </is>
      </c>
      <c r="L2357" s="13" t="inlineStr">
        <is>
          <t>C</t>
        </is>
      </c>
      <c r="M2357" s="13" t="n">
        <v>23</v>
      </c>
      <c r="N2357" s="13" t="inlineStr">
        <is>
          <t>A23</t>
        </is>
      </c>
      <c r="O2357" s="26" t="inlineStr">
        <is>
          <t>A23</t>
        </is>
      </c>
      <c r="P2357" s="14" t="inlineStr">
        <is>
          <t>1 Bed</t>
        </is>
      </c>
      <c r="Q2357" s="15" t="n">
        <v>26</v>
      </c>
      <c r="R2357" s="15" t="n">
        <v>0</v>
      </c>
      <c r="S2357" s="27">
        <f>Q2357+R2357</f>
        <v/>
      </c>
      <c r="T2357" s="13" t="inlineStr">
        <is>
          <t>Yes</t>
        </is>
      </c>
      <c r="U2357" s="13" t="inlineStr">
        <is>
          <t>Parking Right</t>
        </is>
      </c>
      <c r="V2357" s="13" t="n">
        <v>0</v>
      </c>
      <c r="W2357" s="13" t="n">
        <v>2.6</v>
      </c>
      <c r="X2357" s="13" t="inlineStr">
        <is>
          <t>Fully Furnished</t>
        </is>
      </c>
    </row>
    <row r="2358">
      <c r="A2358" s="3">
        <f>B2358&amp;" "&amp;C2358</f>
        <v/>
      </c>
      <c r="B2358" s="3" t="inlineStr">
        <is>
          <t>NE9</t>
        </is>
      </c>
      <c r="C2358" s="12">
        <f>IF(L2358="Single",M2358&amp;N2358,L2358&amp;M2358&amp;N2358)</f>
        <v/>
      </c>
      <c r="E2358" s="19" t="inlineStr">
        <is>
          <t>Exchanged</t>
        </is>
      </c>
      <c r="F2358" s="20" t="n">
        <v>45599</v>
      </c>
      <c r="G2358" s="19" t="n">
        <v>4251000</v>
      </c>
      <c r="H2358" s="13" t="inlineStr">
        <is>
          <t>Foreign Quota</t>
        </is>
      </c>
      <c r="I2358" s="13" t="inlineStr">
        <is>
          <t>Underwriting</t>
        </is>
      </c>
      <c r="J2358" s="13" t="inlineStr">
        <is>
          <t>Available</t>
        </is>
      </c>
      <c r="K2358" s="13" t="inlineStr">
        <is>
          <t>South</t>
        </is>
      </c>
      <c r="L2358" s="13" t="inlineStr">
        <is>
          <t>C</t>
        </is>
      </c>
      <c r="M2358" s="13" t="n">
        <v>24</v>
      </c>
      <c r="N2358" s="13" t="inlineStr">
        <is>
          <t>A1</t>
        </is>
      </c>
      <c r="O2358" s="26" t="inlineStr">
        <is>
          <t>A1</t>
        </is>
      </c>
      <c r="P2358" s="14" t="inlineStr">
        <is>
          <t>1 Bed</t>
        </is>
      </c>
      <c r="Q2358" s="15" t="n">
        <v>30.5</v>
      </c>
      <c r="R2358" s="15" t="n">
        <v>0</v>
      </c>
      <c r="S2358" s="27">
        <f>Q2358+R2358</f>
        <v/>
      </c>
      <c r="T2358" s="13" t="inlineStr">
        <is>
          <t>Yes</t>
        </is>
      </c>
      <c r="U2358" s="13" t="inlineStr">
        <is>
          <t>Parking Right</t>
        </is>
      </c>
      <c r="V2358" s="13" t="n">
        <v>0</v>
      </c>
      <c r="W2358" s="13" t="n">
        <v>2.6</v>
      </c>
      <c r="X2358" s="13" t="inlineStr">
        <is>
          <t>Fully Furnished</t>
        </is>
      </c>
    </row>
    <row r="2359">
      <c r="A2359" s="3">
        <f>B2359&amp;" "&amp;C2359</f>
        <v/>
      </c>
      <c r="B2359" s="3" t="inlineStr">
        <is>
          <t>NE9</t>
        </is>
      </c>
      <c r="C2359" s="12">
        <f>IF(L2359="Single",M2359&amp;N2359,L2359&amp;M2359&amp;N2359)</f>
        <v/>
      </c>
      <c r="E2359" s="19" t="inlineStr">
        <is>
          <t>Exchanged</t>
        </is>
      </c>
      <c r="F2359" s="20" t="n">
        <v>45599</v>
      </c>
      <c r="G2359" s="19" t="n">
        <v>5364000</v>
      </c>
      <c r="H2359" s="13" t="inlineStr">
        <is>
          <t>Foreign Quota</t>
        </is>
      </c>
      <c r="I2359" s="13" t="inlineStr">
        <is>
          <t>Underwriting</t>
        </is>
      </c>
      <c r="J2359" s="13" t="inlineStr">
        <is>
          <t>Available</t>
        </is>
      </c>
      <c r="K2359" s="13" t="inlineStr">
        <is>
          <t>South</t>
        </is>
      </c>
      <c r="L2359" s="13" t="inlineStr">
        <is>
          <t>C</t>
        </is>
      </c>
      <c r="M2359" s="13" t="n">
        <v>24</v>
      </c>
      <c r="N2359" s="13" t="inlineStr">
        <is>
          <t>B2</t>
        </is>
      </c>
      <c r="O2359" s="26" t="inlineStr">
        <is>
          <t>B2</t>
        </is>
      </c>
      <c r="P2359" s="14" t="inlineStr">
        <is>
          <t>1 Bed Plus</t>
        </is>
      </c>
      <c r="Q2359" s="15" t="n">
        <v>36</v>
      </c>
      <c r="R2359" s="15" t="n">
        <v>0</v>
      </c>
      <c r="S2359" s="27">
        <f>Q2359+R2359</f>
        <v/>
      </c>
      <c r="T2359" s="13" t="inlineStr">
        <is>
          <t>Yes</t>
        </is>
      </c>
      <c r="U2359" s="13" t="inlineStr">
        <is>
          <t>Parking Right</t>
        </is>
      </c>
      <c r="V2359" s="13" t="n">
        <v>0</v>
      </c>
      <c r="W2359" s="13" t="n">
        <v>2.6</v>
      </c>
      <c r="X2359" s="13" t="inlineStr">
        <is>
          <t>Fully Furnished</t>
        </is>
      </c>
    </row>
    <row r="2360">
      <c r="A2360" s="3">
        <f>B2360&amp;" "&amp;C2360</f>
        <v/>
      </c>
      <c r="B2360" s="3" t="inlineStr">
        <is>
          <t>NE9</t>
        </is>
      </c>
      <c r="C2360" s="12">
        <f>IF(L2360="Single",M2360&amp;N2360,L2360&amp;M2360&amp;N2360)</f>
        <v/>
      </c>
      <c r="E2360" s="19" t="inlineStr">
        <is>
          <t>Exchanged</t>
        </is>
      </c>
      <c r="F2360" s="20" t="n">
        <v>45599</v>
      </c>
      <c r="G2360" s="19" t="n">
        <v>3761000</v>
      </c>
      <c r="H2360" s="13" t="inlineStr">
        <is>
          <t>Foreign Quota</t>
        </is>
      </c>
      <c r="I2360" s="13" t="inlineStr">
        <is>
          <t>Underwriting</t>
        </is>
      </c>
      <c r="J2360" s="13" t="inlineStr">
        <is>
          <t>Available</t>
        </is>
      </c>
      <c r="K2360" s="13" t="inlineStr">
        <is>
          <t>North</t>
        </is>
      </c>
      <c r="L2360" s="13" t="inlineStr">
        <is>
          <t>C</t>
        </is>
      </c>
      <c r="M2360" s="13" t="n">
        <v>24</v>
      </c>
      <c r="N2360" s="13" t="inlineStr">
        <is>
          <t>A3</t>
        </is>
      </c>
      <c r="O2360" s="26" t="inlineStr">
        <is>
          <t>A3</t>
        </is>
      </c>
      <c r="P2360" s="14" t="inlineStr">
        <is>
          <t>1 Bed</t>
        </is>
      </c>
      <c r="Q2360" s="15" t="n">
        <v>26.5</v>
      </c>
      <c r="R2360" s="15" t="n">
        <v>0</v>
      </c>
      <c r="S2360" s="27">
        <f>Q2360+R2360</f>
        <v/>
      </c>
      <c r="T2360" s="13" t="inlineStr">
        <is>
          <t>Yes</t>
        </is>
      </c>
      <c r="U2360" s="13" t="inlineStr">
        <is>
          <t>Parking Right</t>
        </is>
      </c>
      <c r="V2360" s="13" t="n">
        <v>0</v>
      </c>
      <c r="W2360" s="13" t="n">
        <v>2.6</v>
      </c>
      <c r="X2360" s="13" t="inlineStr">
        <is>
          <t>Fully Furnished</t>
        </is>
      </c>
    </row>
    <row r="2361">
      <c r="A2361" s="3">
        <f>B2361&amp;" "&amp;C2361</f>
        <v/>
      </c>
      <c r="B2361" s="3" t="inlineStr">
        <is>
          <t>NE9</t>
        </is>
      </c>
      <c r="C2361" s="12">
        <f>IF(L2361="Single",M2361&amp;N2361,L2361&amp;M2361&amp;N2361)</f>
        <v/>
      </c>
      <c r="E2361" s="19" t="inlineStr">
        <is>
          <t>Exchanged</t>
        </is>
      </c>
      <c r="F2361" s="20" t="n">
        <v>45599</v>
      </c>
      <c r="G2361" s="19" t="n">
        <v>3761000</v>
      </c>
      <c r="H2361" s="13" t="inlineStr">
        <is>
          <t>Foreign Quota</t>
        </is>
      </c>
      <c r="I2361" s="13" t="inlineStr">
        <is>
          <t>Underwriting</t>
        </is>
      </c>
      <c r="J2361" s="13" t="inlineStr">
        <is>
          <t>Available</t>
        </is>
      </c>
      <c r="K2361" s="13" t="inlineStr">
        <is>
          <t>North</t>
        </is>
      </c>
      <c r="L2361" s="13" t="inlineStr">
        <is>
          <t>C</t>
        </is>
      </c>
      <c r="M2361" s="13" t="n">
        <v>24</v>
      </c>
      <c r="N2361" s="13" t="inlineStr">
        <is>
          <t>A4</t>
        </is>
      </c>
      <c r="O2361" s="26" t="inlineStr">
        <is>
          <t>A4</t>
        </is>
      </c>
      <c r="P2361" s="14" t="inlineStr">
        <is>
          <t>1 Bed</t>
        </is>
      </c>
      <c r="Q2361" s="15" t="n">
        <v>26.5</v>
      </c>
      <c r="R2361" s="15" t="n">
        <v>0</v>
      </c>
      <c r="S2361" s="27">
        <f>Q2361+R2361</f>
        <v/>
      </c>
      <c r="T2361" s="13" t="inlineStr">
        <is>
          <t>Yes</t>
        </is>
      </c>
      <c r="U2361" s="13" t="inlineStr">
        <is>
          <t>Parking Right</t>
        </is>
      </c>
      <c r="V2361" s="13" t="n">
        <v>0</v>
      </c>
      <c r="W2361" s="13" t="n">
        <v>2.6</v>
      </c>
      <c r="X2361" s="13" t="inlineStr">
        <is>
          <t>Fully Furnished</t>
        </is>
      </c>
    </row>
    <row r="2362">
      <c r="A2362" s="3">
        <f>B2362&amp;" "&amp;C2362</f>
        <v/>
      </c>
      <c r="B2362" s="3" t="inlineStr">
        <is>
          <t>NE9</t>
        </is>
      </c>
      <c r="C2362" s="12">
        <f>IF(L2362="Single",M2362&amp;N2362,L2362&amp;M2362&amp;N2362)</f>
        <v/>
      </c>
      <c r="E2362" s="19" t="inlineStr">
        <is>
          <t>Exchanged</t>
        </is>
      </c>
      <c r="F2362" s="20" t="n">
        <v>45599</v>
      </c>
      <c r="G2362" s="19" t="n">
        <v>3761000</v>
      </c>
      <c r="H2362" s="13" t="inlineStr">
        <is>
          <t>Foreign Quota</t>
        </is>
      </c>
      <c r="I2362" s="13" t="inlineStr">
        <is>
          <t>Underwriting</t>
        </is>
      </c>
      <c r="J2362" s="13" t="inlineStr">
        <is>
          <t>Available</t>
        </is>
      </c>
      <c r="K2362" s="13" t="inlineStr">
        <is>
          <t>North</t>
        </is>
      </c>
      <c r="L2362" s="13" t="inlineStr">
        <is>
          <t>C</t>
        </is>
      </c>
      <c r="M2362" s="13" t="n">
        <v>24</v>
      </c>
      <c r="N2362" s="13" t="inlineStr">
        <is>
          <t>A5</t>
        </is>
      </c>
      <c r="O2362" s="26" t="inlineStr">
        <is>
          <t>A5</t>
        </is>
      </c>
      <c r="P2362" s="14" t="inlineStr">
        <is>
          <t>1 Bed</t>
        </is>
      </c>
      <c r="Q2362" s="15" t="n">
        <v>26.5</v>
      </c>
      <c r="R2362" s="15" t="n">
        <v>0</v>
      </c>
      <c r="S2362" s="27">
        <f>Q2362+R2362</f>
        <v/>
      </c>
      <c r="T2362" s="13" t="inlineStr">
        <is>
          <t>Yes</t>
        </is>
      </c>
      <c r="U2362" s="13" t="inlineStr">
        <is>
          <t>Parking Right</t>
        </is>
      </c>
      <c r="V2362" s="13" t="n">
        <v>0</v>
      </c>
      <c r="W2362" s="13" t="n">
        <v>2.6</v>
      </c>
      <c r="X2362" s="13" t="inlineStr">
        <is>
          <t>Fully Furnished</t>
        </is>
      </c>
    </row>
    <row r="2363">
      <c r="A2363" s="3">
        <f>B2363&amp;" "&amp;C2363</f>
        <v/>
      </c>
      <c r="B2363" s="3" t="inlineStr">
        <is>
          <t>NE9</t>
        </is>
      </c>
      <c r="C2363" s="12">
        <f>IF(L2363="Single",M2363&amp;N2363,L2363&amp;M2363&amp;N2363)</f>
        <v/>
      </c>
      <c r="E2363" s="19" t="inlineStr">
        <is>
          <t>Exchanged</t>
        </is>
      </c>
      <c r="F2363" s="20" t="n">
        <v>45599</v>
      </c>
      <c r="G2363" s="19" t="n">
        <v>15585000</v>
      </c>
      <c r="H2363" s="13" t="inlineStr">
        <is>
          <t>Foreign Quota</t>
        </is>
      </c>
      <c r="I2363" s="13" t="inlineStr">
        <is>
          <t>Underwriting</t>
        </is>
      </c>
      <c r="J2363" s="13" t="inlineStr">
        <is>
          <t>Available</t>
        </is>
      </c>
      <c r="K2363" s="13" t="inlineStr">
        <is>
          <t>North</t>
        </is>
      </c>
      <c r="L2363" s="13" t="inlineStr">
        <is>
          <t>C</t>
        </is>
      </c>
      <c r="M2363" s="13" t="n">
        <v>24</v>
      </c>
      <c r="N2363" s="13" t="inlineStr">
        <is>
          <t>C6</t>
        </is>
      </c>
      <c r="O2363" s="26" t="inlineStr">
        <is>
          <t>C6</t>
        </is>
      </c>
      <c r="P2363" s="14" t="inlineStr">
        <is>
          <t>3 Bed</t>
        </is>
      </c>
      <c r="Q2363" s="15" t="n">
        <v>100.8</v>
      </c>
      <c r="R2363" s="15" t="n">
        <v>0</v>
      </c>
      <c r="S2363" s="27">
        <f>Q2363+R2363</f>
        <v/>
      </c>
      <c r="T2363" s="13" t="inlineStr">
        <is>
          <t>Yes</t>
        </is>
      </c>
      <c r="U2363" s="13" t="inlineStr">
        <is>
          <t>Parking Right</t>
        </is>
      </c>
      <c r="V2363" s="13" t="n">
        <v>0</v>
      </c>
      <c r="W2363" s="13" t="n">
        <v>2.6</v>
      </c>
      <c r="X2363" s="13" t="inlineStr">
        <is>
          <t>Fully Furnished</t>
        </is>
      </c>
    </row>
    <row r="2364">
      <c r="A2364" s="3">
        <f>B2364&amp;" "&amp;C2364</f>
        <v/>
      </c>
      <c r="B2364" s="3" t="inlineStr">
        <is>
          <t>NE9</t>
        </is>
      </c>
      <c r="C2364" s="12">
        <f>IF(L2364="Single",M2364&amp;N2364,L2364&amp;M2364&amp;N2364)</f>
        <v/>
      </c>
      <c r="E2364" s="19" t="inlineStr">
        <is>
          <t>Exchanged</t>
        </is>
      </c>
      <c r="F2364" s="20" t="n">
        <v>45599</v>
      </c>
      <c r="G2364" s="19" t="n">
        <v>4343000</v>
      </c>
      <c r="H2364" s="13" t="inlineStr">
        <is>
          <t>Foreign Quota</t>
        </is>
      </c>
      <c r="I2364" s="13" t="inlineStr">
        <is>
          <t>Underwriting</t>
        </is>
      </c>
      <c r="J2364" s="13" t="inlineStr">
        <is>
          <t>Available</t>
        </is>
      </c>
      <c r="K2364" s="13" t="inlineStr">
        <is>
          <t>East</t>
        </is>
      </c>
      <c r="L2364" s="13" t="inlineStr">
        <is>
          <t>C</t>
        </is>
      </c>
      <c r="M2364" s="13" t="n">
        <v>24</v>
      </c>
      <c r="N2364" s="13" t="inlineStr">
        <is>
          <t>A7</t>
        </is>
      </c>
      <c r="O2364" s="26" t="inlineStr">
        <is>
          <t>A7</t>
        </is>
      </c>
      <c r="P2364" s="14" t="inlineStr">
        <is>
          <t>1 Bed</t>
        </is>
      </c>
      <c r="Q2364" s="15" t="n">
        <v>30.5</v>
      </c>
      <c r="R2364" s="15" t="n">
        <v>0</v>
      </c>
      <c r="S2364" s="27">
        <f>Q2364+R2364</f>
        <v/>
      </c>
      <c r="T2364" s="13" t="inlineStr">
        <is>
          <t>Yes</t>
        </is>
      </c>
      <c r="U2364" s="13" t="inlineStr">
        <is>
          <t>Parking Right</t>
        </is>
      </c>
      <c r="V2364" s="13" t="n">
        <v>0</v>
      </c>
      <c r="W2364" s="13" t="n">
        <v>2.6</v>
      </c>
      <c r="X2364" s="13" t="inlineStr">
        <is>
          <t>Fully Furnished</t>
        </is>
      </c>
    </row>
    <row r="2365">
      <c r="A2365" s="3">
        <f>B2365&amp;" "&amp;C2365</f>
        <v/>
      </c>
      <c r="B2365" s="3" t="inlineStr">
        <is>
          <t>NE9</t>
        </is>
      </c>
      <c r="C2365" s="12">
        <f>IF(L2365="Single",M2365&amp;N2365,L2365&amp;M2365&amp;N2365)</f>
        <v/>
      </c>
      <c r="E2365" s="19" t="inlineStr">
        <is>
          <t>Exchanged</t>
        </is>
      </c>
      <c r="F2365" s="20" t="n">
        <v>45599</v>
      </c>
      <c r="G2365" s="19" t="n">
        <v>4413000</v>
      </c>
      <c r="H2365" s="13" t="inlineStr">
        <is>
          <t>Foreign Quota</t>
        </is>
      </c>
      <c r="I2365" s="13" t="inlineStr">
        <is>
          <t>Underwriting</t>
        </is>
      </c>
      <c r="J2365" s="13" t="inlineStr">
        <is>
          <t>Available</t>
        </is>
      </c>
      <c r="K2365" s="13" t="inlineStr">
        <is>
          <t>East</t>
        </is>
      </c>
      <c r="L2365" s="13" t="inlineStr">
        <is>
          <t>C</t>
        </is>
      </c>
      <c r="M2365" s="13" t="n">
        <v>24</v>
      </c>
      <c r="N2365" s="13" t="inlineStr">
        <is>
          <t>A8</t>
        </is>
      </c>
      <c r="O2365" s="26" t="inlineStr">
        <is>
          <t>A8</t>
        </is>
      </c>
      <c r="P2365" s="14" t="inlineStr">
        <is>
          <t>1 Bed</t>
        </is>
      </c>
      <c r="Q2365" s="15" t="n">
        <v>30.5</v>
      </c>
      <c r="R2365" s="15" t="n">
        <v>0</v>
      </c>
      <c r="S2365" s="27">
        <f>Q2365+R2365</f>
        <v/>
      </c>
      <c r="T2365" s="13" t="inlineStr">
        <is>
          <t>Yes</t>
        </is>
      </c>
      <c r="U2365" s="13" t="inlineStr">
        <is>
          <t>Parking Right</t>
        </is>
      </c>
      <c r="V2365" s="13" t="n">
        <v>0</v>
      </c>
      <c r="W2365" s="13" t="n">
        <v>2.6</v>
      </c>
      <c r="X2365" s="13" t="inlineStr">
        <is>
          <t>Fully Furnished</t>
        </is>
      </c>
    </row>
    <row r="2366">
      <c r="A2366" s="3">
        <f>B2366&amp;" "&amp;C2366</f>
        <v/>
      </c>
      <c r="B2366" s="3" t="inlineStr">
        <is>
          <t>NE9</t>
        </is>
      </c>
      <c r="C2366" s="12">
        <f>IF(L2366="Single",M2366&amp;N2366,L2366&amp;M2366&amp;N2366)</f>
        <v/>
      </c>
      <c r="E2366" s="19" t="inlineStr">
        <is>
          <t>Exchanged</t>
        </is>
      </c>
      <c r="F2366" s="20" t="n">
        <v>45599</v>
      </c>
      <c r="G2366" s="19" t="n">
        <v>4413000</v>
      </c>
      <c r="H2366" s="13" t="inlineStr">
        <is>
          <t>Foreign Quota</t>
        </is>
      </c>
      <c r="I2366" s="13" t="inlineStr">
        <is>
          <t>Underwriting</t>
        </is>
      </c>
      <c r="J2366" s="13" t="inlineStr">
        <is>
          <t>Available</t>
        </is>
      </c>
      <c r="K2366" s="13" t="inlineStr">
        <is>
          <t>East</t>
        </is>
      </c>
      <c r="L2366" s="13" t="inlineStr">
        <is>
          <t>C</t>
        </is>
      </c>
      <c r="M2366" s="13" t="n">
        <v>24</v>
      </c>
      <c r="N2366" s="13" t="inlineStr">
        <is>
          <t>A9</t>
        </is>
      </c>
      <c r="O2366" s="26" t="inlineStr">
        <is>
          <t>A9</t>
        </is>
      </c>
      <c r="P2366" s="14" t="inlineStr">
        <is>
          <t>1 Bed</t>
        </is>
      </c>
      <c r="Q2366" s="15" t="n">
        <v>30.5</v>
      </c>
      <c r="R2366" s="15" t="n">
        <v>0</v>
      </c>
      <c r="S2366" s="27">
        <f>Q2366+R2366</f>
        <v/>
      </c>
      <c r="T2366" s="13" t="inlineStr">
        <is>
          <t>Yes</t>
        </is>
      </c>
      <c r="U2366" s="13" t="inlineStr">
        <is>
          <t>Parking Right</t>
        </is>
      </c>
      <c r="V2366" s="13" t="n">
        <v>0</v>
      </c>
      <c r="W2366" s="13" t="n">
        <v>2.6</v>
      </c>
      <c r="X2366" s="13" t="inlineStr">
        <is>
          <t>Fully Furnished</t>
        </is>
      </c>
    </row>
    <row r="2367">
      <c r="A2367" s="3">
        <f>B2367&amp;" "&amp;C2367</f>
        <v/>
      </c>
      <c r="B2367" s="3" t="inlineStr">
        <is>
          <t>NE9</t>
        </is>
      </c>
      <c r="C2367" s="12">
        <f>IF(L2367="Single",M2367&amp;N2367,L2367&amp;M2367&amp;N2367)</f>
        <v/>
      </c>
      <c r="E2367" s="19" t="inlineStr">
        <is>
          <t>Exchanged</t>
        </is>
      </c>
      <c r="F2367" s="20" t="n">
        <v>45599</v>
      </c>
      <c r="G2367" s="19" t="n">
        <v>4413000</v>
      </c>
      <c r="H2367" s="13" t="inlineStr">
        <is>
          <t>Foreign Quota</t>
        </is>
      </c>
      <c r="I2367" s="13" t="inlineStr">
        <is>
          <t>Underwriting</t>
        </is>
      </c>
      <c r="J2367" s="13" t="inlineStr">
        <is>
          <t>Available</t>
        </is>
      </c>
      <c r="K2367" s="13" t="inlineStr">
        <is>
          <t>East</t>
        </is>
      </c>
      <c r="L2367" s="13" t="inlineStr">
        <is>
          <t>C</t>
        </is>
      </c>
      <c r="M2367" s="13" t="n">
        <v>24</v>
      </c>
      <c r="N2367" s="13" t="inlineStr">
        <is>
          <t>A10</t>
        </is>
      </c>
      <c r="O2367" s="26" t="inlineStr">
        <is>
          <t>A10</t>
        </is>
      </c>
      <c r="P2367" s="14" t="inlineStr">
        <is>
          <t>1 Bed</t>
        </is>
      </c>
      <c r="Q2367" s="15" t="n">
        <v>30.5</v>
      </c>
      <c r="R2367" s="15" t="n">
        <v>0</v>
      </c>
      <c r="S2367" s="27">
        <f>Q2367+R2367</f>
        <v/>
      </c>
      <c r="T2367" s="13" t="inlineStr">
        <is>
          <t>Yes</t>
        </is>
      </c>
      <c r="U2367" s="13" t="inlineStr">
        <is>
          <t>Parking Right</t>
        </is>
      </c>
      <c r="V2367" s="13" t="n">
        <v>0</v>
      </c>
      <c r="W2367" s="13" t="n">
        <v>2.6</v>
      </c>
      <c r="X2367" s="13" t="inlineStr">
        <is>
          <t>Fully Furnished</t>
        </is>
      </c>
    </row>
    <row r="2368">
      <c r="A2368" s="3">
        <f>B2368&amp;" "&amp;C2368</f>
        <v/>
      </c>
      <c r="B2368" s="3" t="inlineStr">
        <is>
          <t>NE9</t>
        </is>
      </c>
      <c r="C2368" s="12">
        <f>IF(L2368="Single",M2368&amp;N2368,L2368&amp;M2368&amp;N2368)</f>
        <v/>
      </c>
      <c r="E2368" s="19" t="inlineStr">
        <is>
          <t>Exchanged</t>
        </is>
      </c>
      <c r="F2368" s="20" t="n">
        <v>45599</v>
      </c>
      <c r="G2368" s="19" t="n">
        <v>4413000</v>
      </c>
      <c r="H2368" s="13" t="inlineStr">
        <is>
          <t>Foreign Quota</t>
        </is>
      </c>
      <c r="I2368" s="13" t="inlineStr">
        <is>
          <t>Underwriting</t>
        </is>
      </c>
      <c r="J2368" s="13" t="inlineStr">
        <is>
          <t>Available</t>
        </is>
      </c>
      <c r="K2368" s="13" t="inlineStr">
        <is>
          <t>East</t>
        </is>
      </c>
      <c r="L2368" s="13" t="inlineStr">
        <is>
          <t>C</t>
        </is>
      </c>
      <c r="M2368" s="13" t="n">
        <v>24</v>
      </c>
      <c r="N2368" s="13" t="inlineStr">
        <is>
          <t>A11</t>
        </is>
      </c>
      <c r="O2368" s="26" t="inlineStr">
        <is>
          <t>A11</t>
        </is>
      </c>
      <c r="P2368" s="14" t="inlineStr">
        <is>
          <t>1 Bed</t>
        </is>
      </c>
      <c r="Q2368" s="15" t="n">
        <v>30.5</v>
      </c>
      <c r="R2368" s="15" t="n">
        <v>0</v>
      </c>
      <c r="S2368" s="27">
        <f>Q2368+R2368</f>
        <v/>
      </c>
      <c r="T2368" s="13" t="inlineStr">
        <is>
          <t>Yes</t>
        </is>
      </c>
      <c r="U2368" s="13" t="inlineStr">
        <is>
          <t>Parking Right</t>
        </is>
      </c>
      <c r="V2368" s="13" t="n">
        <v>0</v>
      </c>
      <c r="W2368" s="13" t="n">
        <v>2.6</v>
      </c>
      <c r="X2368" s="13" t="inlineStr">
        <is>
          <t>Fully Furnished</t>
        </is>
      </c>
    </row>
    <row r="2369">
      <c r="A2369" s="3">
        <f>B2369&amp;" "&amp;C2369</f>
        <v/>
      </c>
      <c r="B2369" s="3" t="inlineStr">
        <is>
          <t>NE9</t>
        </is>
      </c>
      <c r="C2369" s="12">
        <f>IF(L2369="Single",M2369&amp;N2369,L2369&amp;M2369&amp;N2369)</f>
        <v/>
      </c>
      <c r="E2369" s="19" t="inlineStr">
        <is>
          <t>Exchanged</t>
        </is>
      </c>
      <c r="F2369" s="20" t="n">
        <v>45599</v>
      </c>
      <c r="G2369" s="19" t="n">
        <v>4413000</v>
      </c>
      <c r="H2369" s="13" t="inlineStr">
        <is>
          <t>Foreign Quota</t>
        </is>
      </c>
      <c r="I2369" s="13" t="inlineStr">
        <is>
          <t>Underwriting</t>
        </is>
      </c>
      <c r="J2369" s="13" t="inlineStr">
        <is>
          <t>Available</t>
        </is>
      </c>
      <c r="K2369" s="13" t="inlineStr">
        <is>
          <t>East</t>
        </is>
      </c>
      <c r="L2369" s="13" t="inlineStr">
        <is>
          <t>C</t>
        </is>
      </c>
      <c r="M2369" s="13" t="n">
        <v>24</v>
      </c>
      <c r="N2369" s="13" t="inlineStr">
        <is>
          <t>A12</t>
        </is>
      </c>
      <c r="O2369" s="26" t="inlineStr">
        <is>
          <t>A12</t>
        </is>
      </c>
      <c r="P2369" s="14" t="inlineStr">
        <is>
          <t>1 Bed</t>
        </is>
      </c>
      <c r="Q2369" s="15" t="n">
        <v>30.5</v>
      </c>
      <c r="R2369" s="15" t="n">
        <v>0</v>
      </c>
      <c r="S2369" s="27">
        <f>Q2369+R2369</f>
        <v/>
      </c>
      <c r="T2369" s="13" t="inlineStr">
        <is>
          <t>Yes</t>
        </is>
      </c>
      <c r="U2369" s="13" t="inlineStr">
        <is>
          <t>Parking Right</t>
        </is>
      </c>
      <c r="V2369" s="13" t="n">
        <v>0</v>
      </c>
      <c r="W2369" s="13" t="n">
        <v>2.6</v>
      </c>
      <c r="X2369" s="13" t="inlineStr">
        <is>
          <t>Fully Furnished</t>
        </is>
      </c>
    </row>
    <row r="2370">
      <c r="A2370" s="3">
        <f>B2370&amp;" "&amp;C2370</f>
        <v/>
      </c>
      <c r="B2370" s="3" t="inlineStr">
        <is>
          <t>NE9</t>
        </is>
      </c>
      <c r="C2370" s="12">
        <f>IF(L2370="Single",M2370&amp;N2370,L2370&amp;M2370&amp;N2370)</f>
        <v/>
      </c>
      <c r="E2370" s="19" t="inlineStr">
        <is>
          <t>Exchanged</t>
        </is>
      </c>
      <c r="F2370" s="20" t="n">
        <v>45599</v>
      </c>
      <c r="G2370" s="19" t="n">
        <v>4343000</v>
      </c>
      <c r="H2370" s="13" t="inlineStr">
        <is>
          <t>Foreign Quota</t>
        </is>
      </c>
      <c r="I2370" s="13" t="inlineStr">
        <is>
          <t>Underwriting</t>
        </is>
      </c>
      <c r="J2370" s="13" t="inlineStr">
        <is>
          <t>Available</t>
        </is>
      </c>
      <c r="K2370" s="13" t="inlineStr">
        <is>
          <t>East</t>
        </is>
      </c>
      <c r="L2370" s="13" t="inlineStr">
        <is>
          <t>C</t>
        </is>
      </c>
      <c r="M2370" s="13" t="n">
        <v>24</v>
      </c>
      <c r="N2370" s="13" t="inlineStr">
        <is>
          <t>A12X</t>
        </is>
      </c>
      <c r="O2370" s="26" t="inlineStr">
        <is>
          <t>A12X</t>
        </is>
      </c>
      <c r="P2370" s="14" t="inlineStr">
        <is>
          <t>1 Bed</t>
        </is>
      </c>
      <c r="Q2370" s="15" t="n">
        <v>30.5</v>
      </c>
      <c r="R2370" s="15" t="n">
        <v>0</v>
      </c>
      <c r="S2370" s="27">
        <f>Q2370+R2370</f>
        <v/>
      </c>
      <c r="T2370" s="13" t="inlineStr">
        <is>
          <t>Yes</t>
        </is>
      </c>
      <c r="U2370" s="13" t="inlineStr">
        <is>
          <t>Parking Right</t>
        </is>
      </c>
      <c r="V2370" s="13" t="n">
        <v>0</v>
      </c>
      <c r="W2370" s="13" t="n">
        <v>2.6</v>
      </c>
      <c r="X2370" s="13" t="inlineStr">
        <is>
          <t>Fully Furnished</t>
        </is>
      </c>
    </row>
    <row r="2371">
      <c r="A2371" s="3">
        <f>B2371&amp;" "&amp;C2371</f>
        <v/>
      </c>
      <c r="B2371" s="3" t="inlineStr">
        <is>
          <t>NE9</t>
        </is>
      </c>
      <c r="C2371" s="12">
        <f>IF(L2371="Single",M2371&amp;N2371,L2371&amp;M2371&amp;N2371)</f>
        <v/>
      </c>
      <c r="E2371" s="19" t="inlineStr">
        <is>
          <t>Exchanged</t>
        </is>
      </c>
      <c r="F2371" s="20" t="n">
        <v>45599</v>
      </c>
      <c r="G2371" s="19" t="n">
        <v>10687000</v>
      </c>
      <c r="H2371" s="13" t="inlineStr">
        <is>
          <t>Foreign Quota</t>
        </is>
      </c>
      <c r="I2371" s="13" t="inlineStr">
        <is>
          <t>Underwriting</t>
        </is>
      </c>
      <c r="J2371" s="13" t="inlineStr">
        <is>
          <t>Available</t>
        </is>
      </c>
      <c r="K2371" s="13" t="inlineStr">
        <is>
          <t>South-East</t>
        </is>
      </c>
      <c r="L2371" s="13" t="inlineStr">
        <is>
          <t>C</t>
        </is>
      </c>
      <c r="M2371" s="13" t="n">
        <v>24</v>
      </c>
      <c r="N2371" s="13" t="inlineStr">
        <is>
          <t>C14</t>
        </is>
      </c>
      <c r="O2371" s="26" t="inlineStr">
        <is>
          <t>C14</t>
        </is>
      </c>
      <c r="P2371" s="14" t="inlineStr">
        <is>
          <t>3 Bed</t>
        </is>
      </c>
      <c r="Q2371" s="15" t="n">
        <v>70.2</v>
      </c>
      <c r="R2371" s="15" t="n">
        <v>0</v>
      </c>
      <c r="S2371" s="27">
        <f>Q2371+R2371</f>
        <v/>
      </c>
      <c r="T2371" s="13" t="inlineStr">
        <is>
          <t>Yes</t>
        </is>
      </c>
      <c r="U2371" s="13" t="inlineStr">
        <is>
          <t>Parking Right</t>
        </is>
      </c>
      <c r="V2371" s="13" t="n">
        <v>0</v>
      </c>
      <c r="W2371" s="13" t="n">
        <v>2.6</v>
      </c>
      <c r="X2371" s="13" t="inlineStr">
        <is>
          <t>Fully Furnished</t>
        </is>
      </c>
    </row>
    <row r="2372">
      <c r="A2372" s="3">
        <f>B2372&amp;" "&amp;C2372</f>
        <v/>
      </c>
      <c r="B2372" s="3" t="inlineStr">
        <is>
          <t>NE9</t>
        </is>
      </c>
      <c r="C2372" s="12">
        <f>IF(L2372="Single",M2372&amp;N2372,L2372&amp;M2372&amp;N2372)</f>
        <v/>
      </c>
      <c r="E2372" s="19" t="inlineStr">
        <is>
          <t>Exchanged</t>
        </is>
      </c>
      <c r="F2372" s="20" t="n">
        <v>45599</v>
      </c>
      <c r="G2372" s="19" t="n">
        <v>8114000</v>
      </c>
      <c r="H2372" s="13" t="inlineStr">
        <is>
          <t>Foreign Quota</t>
        </is>
      </c>
      <c r="I2372" s="13" t="inlineStr">
        <is>
          <t>Underwriting</t>
        </is>
      </c>
      <c r="J2372" s="13" t="inlineStr">
        <is>
          <t>Available</t>
        </is>
      </c>
      <c r="K2372" s="13" t="inlineStr">
        <is>
          <t>South</t>
        </is>
      </c>
      <c r="L2372" s="13" t="inlineStr">
        <is>
          <t>C</t>
        </is>
      </c>
      <c r="M2372" s="13" t="n">
        <v>24</v>
      </c>
      <c r="N2372" s="13" t="inlineStr">
        <is>
          <t>B15</t>
        </is>
      </c>
      <c r="O2372" s="26" t="inlineStr">
        <is>
          <t>B15</t>
        </is>
      </c>
      <c r="P2372" s="14" t="inlineStr">
        <is>
          <t>2 Bed</t>
        </is>
      </c>
      <c r="Q2372" s="15" t="n">
        <v>53.9</v>
      </c>
      <c r="R2372" s="15" t="n">
        <v>0</v>
      </c>
      <c r="S2372" s="27">
        <f>Q2372+R2372</f>
        <v/>
      </c>
      <c r="T2372" s="13" t="inlineStr">
        <is>
          <t>Yes</t>
        </is>
      </c>
      <c r="U2372" s="13" t="inlineStr">
        <is>
          <t>Parking Right</t>
        </is>
      </c>
      <c r="V2372" s="13" t="n">
        <v>0</v>
      </c>
      <c r="W2372" s="13" t="n">
        <v>2.6</v>
      </c>
      <c r="X2372" s="13" t="inlineStr">
        <is>
          <t>Fully Furnished</t>
        </is>
      </c>
    </row>
    <row r="2373">
      <c r="A2373" s="3">
        <f>B2373&amp;" "&amp;C2373</f>
        <v/>
      </c>
      <c r="B2373" s="3" t="inlineStr">
        <is>
          <t>NE9</t>
        </is>
      </c>
      <c r="C2373" s="12">
        <f>IF(L2373="Single",M2373&amp;N2373,L2373&amp;M2373&amp;N2373)</f>
        <v/>
      </c>
      <c r="E2373" s="19" t="inlineStr">
        <is>
          <t>Exchanged</t>
        </is>
      </c>
      <c r="F2373" s="20" t="n">
        <v>45599</v>
      </c>
      <c r="G2373" s="19" t="n">
        <v>5403000</v>
      </c>
      <c r="H2373" s="13" t="inlineStr">
        <is>
          <t>Foreign Quota</t>
        </is>
      </c>
      <c r="I2373" s="13" t="inlineStr">
        <is>
          <t>Underwriting</t>
        </is>
      </c>
      <c r="J2373" s="13" t="inlineStr">
        <is>
          <t>Available</t>
        </is>
      </c>
      <c r="K2373" s="13" t="inlineStr">
        <is>
          <t>South</t>
        </is>
      </c>
      <c r="L2373" s="13" t="inlineStr">
        <is>
          <t>C</t>
        </is>
      </c>
      <c r="M2373" s="13" t="n">
        <v>24</v>
      </c>
      <c r="N2373" s="13" t="inlineStr">
        <is>
          <t>B16</t>
        </is>
      </c>
      <c r="O2373" s="26" t="inlineStr">
        <is>
          <t>B16</t>
        </is>
      </c>
      <c r="P2373" s="14" t="inlineStr">
        <is>
          <t>1 Bed Plus</t>
        </is>
      </c>
      <c r="Q2373" s="15" t="n">
        <v>36</v>
      </c>
      <c r="R2373" s="15" t="n">
        <v>0</v>
      </c>
      <c r="S2373" s="27">
        <f>Q2373+R2373</f>
        <v/>
      </c>
      <c r="T2373" s="13" t="inlineStr">
        <is>
          <t>Yes</t>
        </is>
      </c>
      <c r="U2373" s="13" t="inlineStr">
        <is>
          <t>Parking Right</t>
        </is>
      </c>
      <c r="V2373" s="13" t="n">
        <v>0</v>
      </c>
      <c r="W2373" s="13" t="n">
        <v>2.6</v>
      </c>
      <c r="X2373" s="13" t="inlineStr">
        <is>
          <t>Fully Furnished</t>
        </is>
      </c>
    </row>
    <row r="2374">
      <c r="A2374" s="3">
        <f>B2374&amp;" "&amp;C2374</f>
        <v/>
      </c>
      <c r="B2374" s="3" t="inlineStr">
        <is>
          <t>NE9</t>
        </is>
      </c>
      <c r="C2374" s="12">
        <f>IF(L2374="Single",M2374&amp;N2374,L2374&amp;M2374&amp;N2374)</f>
        <v/>
      </c>
      <c r="E2374" s="19" t="inlineStr">
        <is>
          <t>Exchanged</t>
        </is>
      </c>
      <c r="F2374" s="20" t="n">
        <v>45598</v>
      </c>
      <c r="G2374" s="19" t="n">
        <v>5403000</v>
      </c>
      <c r="H2374" s="13" t="inlineStr">
        <is>
          <t>Foreign Quota</t>
        </is>
      </c>
      <c r="I2374" s="13" t="inlineStr">
        <is>
          <t>Underwriting</t>
        </is>
      </c>
      <c r="J2374" s="13" t="inlineStr">
        <is>
          <t>Available</t>
        </is>
      </c>
      <c r="K2374" s="13" t="inlineStr">
        <is>
          <t>South</t>
        </is>
      </c>
      <c r="L2374" s="13" t="inlineStr">
        <is>
          <t>C</t>
        </is>
      </c>
      <c r="M2374" s="13" t="n">
        <v>24</v>
      </c>
      <c r="N2374" s="13" t="inlineStr">
        <is>
          <t>B17</t>
        </is>
      </c>
      <c r="O2374" s="26" t="inlineStr">
        <is>
          <t>B17</t>
        </is>
      </c>
      <c r="P2374" s="14" t="inlineStr">
        <is>
          <t>1 Bed Plus</t>
        </is>
      </c>
      <c r="Q2374" s="15" t="n">
        <v>36</v>
      </c>
      <c r="R2374" s="15" t="n">
        <v>0</v>
      </c>
      <c r="S2374" s="27">
        <f>Q2374+R2374</f>
        <v/>
      </c>
      <c r="T2374" s="13" t="inlineStr">
        <is>
          <t>Yes</t>
        </is>
      </c>
      <c r="U2374" s="13" t="inlineStr">
        <is>
          <t>Parking Right</t>
        </is>
      </c>
      <c r="V2374" s="13" t="n">
        <v>0</v>
      </c>
      <c r="W2374" s="13" t="n">
        <v>2.6</v>
      </c>
      <c r="X2374" s="13" t="inlineStr">
        <is>
          <t>Fully Furnished</t>
        </is>
      </c>
    </row>
    <row r="2375">
      <c r="A2375" s="3">
        <f>B2375&amp;" "&amp;C2375</f>
        <v/>
      </c>
      <c r="B2375" s="3" t="inlineStr">
        <is>
          <t>NE9</t>
        </is>
      </c>
      <c r="C2375" s="12">
        <f>IF(L2375="Single",M2375&amp;N2375,L2375&amp;M2375&amp;N2375)</f>
        <v/>
      </c>
      <c r="E2375" s="19" t="inlineStr">
        <is>
          <t>Exchanged</t>
        </is>
      </c>
      <c r="F2375" s="20" t="n">
        <v>45598</v>
      </c>
      <c r="G2375" s="19" t="n">
        <v>11569000</v>
      </c>
      <c r="H2375" s="13" t="inlineStr">
        <is>
          <t>Foreign Quota</t>
        </is>
      </c>
      <c r="I2375" s="13" t="inlineStr">
        <is>
          <t>Underwriting</t>
        </is>
      </c>
      <c r="J2375" s="13" t="inlineStr">
        <is>
          <t>Available</t>
        </is>
      </c>
      <c r="K2375" s="13" t="inlineStr">
        <is>
          <t>North</t>
        </is>
      </c>
      <c r="L2375" s="13" t="inlineStr">
        <is>
          <t>C</t>
        </is>
      </c>
      <c r="M2375" s="13" t="n">
        <v>24</v>
      </c>
      <c r="N2375" s="13" t="inlineStr">
        <is>
          <t>C18</t>
        </is>
      </c>
      <c r="O2375" s="26" t="inlineStr">
        <is>
          <t>C18</t>
        </is>
      </c>
      <c r="P2375" s="14" t="inlineStr">
        <is>
          <t>2 Bed Plus</t>
        </is>
      </c>
      <c r="Q2375" s="15" t="n">
        <v>76</v>
      </c>
      <c r="R2375" s="15" t="n">
        <v>0</v>
      </c>
      <c r="S2375" s="27">
        <f>Q2375+R2375</f>
        <v/>
      </c>
      <c r="T2375" s="13" t="inlineStr">
        <is>
          <t>Yes</t>
        </is>
      </c>
      <c r="U2375" s="13" t="inlineStr">
        <is>
          <t>Parking Right</t>
        </is>
      </c>
      <c r="V2375" s="13" t="n">
        <v>0</v>
      </c>
      <c r="W2375" s="13" t="n">
        <v>2.6</v>
      </c>
      <c r="X2375" s="13" t="inlineStr">
        <is>
          <t>Fully Furnished</t>
        </is>
      </c>
    </row>
    <row r="2376">
      <c r="A2376" s="3">
        <f>B2376&amp;" "&amp;C2376</f>
        <v/>
      </c>
      <c r="B2376" s="3" t="inlineStr">
        <is>
          <t>NE9</t>
        </is>
      </c>
      <c r="C2376" s="12">
        <f>IF(L2376="Single",M2376&amp;N2376,L2376&amp;M2376&amp;N2376)</f>
        <v/>
      </c>
      <c r="E2376" s="19" t="inlineStr">
        <is>
          <t>Exchanged</t>
        </is>
      </c>
      <c r="F2376" s="20" t="n">
        <v>45599</v>
      </c>
      <c r="G2376" s="19" t="n">
        <v>3625000</v>
      </c>
      <c r="H2376" s="13" t="inlineStr">
        <is>
          <t>Foreign Quota</t>
        </is>
      </c>
      <c r="I2376" s="13" t="inlineStr">
        <is>
          <t>Underwriting</t>
        </is>
      </c>
      <c r="J2376" s="13" t="inlineStr">
        <is>
          <t>Available</t>
        </is>
      </c>
      <c r="K2376" s="13" t="inlineStr">
        <is>
          <t>North</t>
        </is>
      </c>
      <c r="L2376" s="13" t="inlineStr">
        <is>
          <t>C</t>
        </is>
      </c>
      <c r="M2376" s="13" t="n">
        <v>24</v>
      </c>
      <c r="N2376" s="13" t="inlineStr">
        <is>
          <t>A19</t>
        </is>
      </c>
      <c r="O2376" s="26" t="inlineStr">
        <is>
          <t>A19</t>
        </is>
      </c>
      <c r="P2376" s="14" t="inlineStr">
        <is>
          <t>1 Bed</t>
        </is>
      </c>
      <c r="Q2376" s="15" t="n">
        <v>26</v>
      </c>
      <c r="R2376" s="15" t="n">
        <v>0</v>
      </c>
      <c r="S2376" s="27">
        <f>Q2376+R2376</f>
        <v/>
      </c>
      <c r="T2376" s="13" t="inlineStr">
        <is>
          <t>Yes</t>
        </is>
      </c>
      <c r="U2376" s="13" t="inlineStr">
        <is>
          <t>Parking Right</t>
        </is>
      </c>
      <c r="V2376" s="13" t="n">
        <v>0</v>
      </c>
      <c r="W2376" s="13" t="n">
        <v>2.6</v>
      </c>
      <c r="X2376" s="13" t="inlineStr">
        <is>
          <t>Fully Furnished</t>
        </is>
      </c>
    </row>
    <row r="2377">
      <c r="A2377" s="3">
        <f>B2377&amp;" "&amp;C2377</f>
        <v/>
      </c>
      <c r="B2377" s="3" t="inlineStr">
        <is>
          <t>NE9</t>
        </is>
      </c>
      <c r="C2377" s="12">
        <f>IF(L2377="Single",M2377&amp;N2377,L2377&amp;M2377&amp;N2377)</f>
        <v/>
      </c>
      <c r="E2377" s="19" t="inlineStr">
        <is>
          <t>Exchanged</t>
        </is>
      </c>
      <c r="F2377" s="20" t="n">
        <v>45598</v>
      </c>
      <c r="G2377" s="19" t="n">
        <v>5160000</v>
      </c>
      <c r="H2377" s="13" t="inlineStr">
        <is>
          <t>Foreign Quota</t>
        </is>
      </c>
      <c r="I2377" s="13" t="inlineStr">
        <is>
          <t>Underwriting</t>
        </is>
      </c>
      <c r="J2377" s="13" t="inlineStr">
        <is>
          <t>Available</t>
        </is>
      </c>
      <c r="K2377" s="13" t="inlineStr">
        <is>
          <t>West</t>
        </is>
      </c>
      <c r="L2377" s="13" t="inlineStr">
        <is>
          <t>C</t>
        </is>
      </c>
      <c r="M2377" s="13" t="n">
        <v>24</v>
      </c>
      <c r="N2377" s="13" t="inlineStr">
        <is>
          <t>B20</t>
        </is>
      </c>
      <c r="O2377" s="26" t="inlineStr">
        <is>
          <t>B20</t>
        </is>
      </c>
      <c r="P2377" s="14" t="inlineStr">
        <is>
          <t>1 Bed Plus</t>
        </is>
      </c>
      <c r="Q2377" s="15" t="n">
        <v>36</v>
      </c>
      <c r="R2377" s="15" t="n">
        <v>0</v>
      </c>
      <c r="S2377" s="27">
        <f>Q2377+R2377</f>
        <v/>
      </c>
      <c r="T2377" s="13" t="inlineStr">
        <is>
          <t>Yes</t>
        </is>
      </c>
      <c r="U2377" s="13" t="inlineStr">
        <is>
          <t>Parking Right</t>
        </is>
      </c>
      <c r="V2377" s="13" t="n">
        <v>0</v>
      </c>
      <c r="W2377" s="13" t="n">
        <v>2.6</v>
      </c>
      <c r="X2377" s="13" t="inlineStr">
        <is>
          <t>Fully Furnished</t>
        </is>
      </c>
    </row>
    <row r="2378">
      <c r="A2378" s="3">
        <f>B2378&amp;" "&amp;C2378</f>
        <v/>
      </c>
      <c r="B2378" s="3" t="inlineStr">
        <is>
          <t>NE9</t>
        </is>
      </c>
      <c r="C2378" s="12">
        <f>IF(L2378="Single",M2378&amp;N2378,L2378&amp;M2378&amp;N2378)</f>
        <v/>
      </c>
      <c r="E2378" s="19" t="inlineStr">
        <is>
          <t>Exchanged</t>
        </is>
      </c>
      <c r="F2378" s="20" t="n">
        <v>45599</v>
      </c>
      <c r="G2378" s="19" t="n">
        <v>3633000</v>
      </c>
      <c r="H2378" s="13" t="inlineStr">
        <is>
          <t>Foreign Quota</t>
        </is>
      </c>
      <c r="I2378" s="13" t="inlineStr">
        <is>
          <t>Underwriting</t>
        </is>
      </c>
      <c r="J2378" s="13" t="inlineStr">
        <is>
          <t>Available</t>
        </is>
      </c>
      <c r="K2378" s="13" t="inlineStr">
        <is>
          <t>West</t>
        </is>
      </c>
      <c r="L2378" s="13" t="inlineStr">
        <is>
          <t>C</t>
        </is>
      </c>
      <c r="M2378" s="13" t="n">
        <v>24</v>
      </c>
      <c r="N2378" s="13" t="inlineStr">
        <is>
          <t>A21</t>
        </is>
      </c>
      <c r="O2378" s="26" t="inlineStr">
        <is>
          <t>A21</t>
        </is>
      </c>
      <c r="P2378" s="14" t="inlineStr">
        <is>
          <t>1 Bed</t>
        </is>
      </c>
      <c r="Q2378" s="15" t="n">
        <v>26</v>
      </c>
      <c r="R2378" s="15" t="n">
        <v>0</v>
      </c>
      <c r="S2378" s="27">
        <f>Q2378+R2378</f>
        <v/>
      </c>
      <c r="T2378" s="13" t="inlineStr">
        <is>
          <t>Yes</t>
        </is>
      </c>
      <c r="U2378" s="13" t="inlineStr">
        <is>
          <t>Parking Right</t>
        </is>
      </c>
      <c r="V2378" s="13" t="n">
        <v>0</v>
      </c>
      <c r="W2378" s="13" t="n">
        <v>2.6</v>
      </c>
      <c r="X2378" s="13" t="inlineStr">
        <is>
          <t>Fully Furnished</t>
        </is>
      </c>
    </row>
    <row r="2379">
      <c r="A2379" s="3">
        <f>B2379&amp;" "&amp;C2379</f>
        <v/>
      </c>
      <c r="B2379" s="3" t="inlineStr">
        <is>
          <t>NE9</t>
        </is>
      </c>
      <c r="C2379" s="12">
        <f>IF(L2379="Single",M2379&amp;N2379,L2379&amp;M2379&amp;N2379)</f>
        <v/>
      </c>
      <c r="E2379" s="19" t="inlineStr">
        <is>
          <t>Exchanged</t>
        </is>
      </c>
      <c r="F2379" s="20" t="n">
        <v>45599</v>
      </c>
      <c r="G2379" s="19" t="n">
        <v>3633000</v>
      </c>
      <c r="H2379" s="13" t="inlineStr">
        <is>
          <t>Foreign Quota</t>
        </is>
      </c>
      <c r="I2379" s="13" t="inlineStr">
        <is>
          <t>Underwriting</t>
        </is>
      </c>
      <c r="J2379" s="13" t="inlineStr">
        <is>
          <t>Available</t>
        </is>
      </c>
      <c r="K2379" s="13" t="inlineStr">
        <is>
          <t>West</t>
        </is>
      </c>
      <c r="L2379" s="13" t="inlineStr">
        <is>
          <t>C</t>
        </is>
      </c>
      <c r="M2379" s="13" t="n">
        <v>24</v>
      </c>
      <c r="N2379" s="13" t="inlineStr">
        <is>
          <t>A22</t>
        </is>
      </c>
      <c r="O2379" s="26" t="inlineStr">
        <is>
          <t>A22</t>
        </is>
      </c>
      <c r="P2379" s="14" t="inlineStr">
        <is>
          <t>1 Bed</t>
        </is>
      </c>
      <c r="Q2379" s="15" t="n">
        <v>26</v>
      </c>
      <c r="R2379" s="15" t="n">
        <v>0</v>
      </c>
      <c r="S2379" s="27">
        <f>Q2379+R2379</f>
        <v/>
      </c>
      <c r="T2379" s="13" t="inlineStr">
        <is>
          <t>Yes</t>
        </is>
      </c>
      <c r="U2379" s="13" t="inlineStr">
        <is>
          <t>Parking Right</t>
        </is>
      </c>
      <c r="V2379" s="13" t="n">
        <v>0</v>
      </c>
      <c r="W2379" s="13" t="n">
        <v>2.6</v>
      </c>
      <c r="X2379" s="13" t="inlineStr">
        <is>
          <t>Fully Furnished</t>
        </is>
      </c>
    </row>
    <row r="2380">
      <c r="A2380" s="3">
        <f>B2380&amp;" "&amp;C2380</f>
        <v/>
      </c>
      <c r="B2380" s="3" t="inlineStr">
        <is>
          <t>NE9</t>
        </is>
      </c>
      <c r="C2380" s="12">
        <f>IF(L2380="Single",M2380&amp;N2380,L2380&amp;M2380&amp;N2380)</f>
        <v/>
      </c>
      <c r="E2380" s="19" t="inlineStr">
        <is>
          <t>Exchanged</t>
        </is>
      </c>
      <c r="F2380" s="20" t="n">
        <v>45599</v>
      </c>
      <c r="G2380" s="19" t="n">
        <v>3544000</v>
      </c>
      <c r="H2380" s="13" t="inlineStr">
        <is>
          <t>Foreign Quota</t>
        </is>
      </c>
      <c r="I2380" s="13" t="inlineStr">
        <is>
          <t>Underwriting</t>
        </is>
      </c>
      <c r="J2380" s="13" t="inlineStr">
        <is>
          <t>Available</t>
        </is>
      </c>
      <c r="K2380" s="13" t="inlineStr">
        <is>
          <t>West</t>
        </is>
      </c>
      <c r="L2380" s="13" t="inlineStr">
        <is>
          <t>C</t>
        </is>
      </c>
      <c r="M2380" s="13" t="n">
        <v>24</v>
      </c>
      <c r="N2380" s="13" t="inlineStr">
        <is>
          <t>A23</t>
        </is>
      </c>
      <c r="O2380" s="26" t="inlineStr">
        <is>
          <t>A23</t>
        </is>
      </c>
      <c r="P2380" s="14" t="inlineStr">
        <is>
          <t>1 Bed</t>
        </is>
      </c>
      <c r="Q2380" s="15" t="n">
        <v>26</v>
      </c>
      <c r="R2380" s="15" t="n">
        <v>0</v>
      </c>
      <c r="S2380" s="27">
        <f>Q2380+R2380</f>
        <v/>
      </c>
      <c r="T2380" s="13" t="inlineStr">
        <is>
          <t>Yes</t>
        </is>
      </c>
      <c r="U2380" s="13" t="inlineStr">
        <is>
          <t>Parking Right</t>
        </is>
      </c>
      <c r="V2380" s="13" t="n">
        <v>0</v>
      </c>
      <c r="W2380" s="13" t="n">
        <v>2.6</v>
      </c>
      <c r="X2380" s="13" t="inlineStr">
        <is>
          <t>Fully Furnished</t>
        </is>
      </c>
    </row>
    <row r="2381">
      <c r="A2381" s="3">
        <f>B2381&amp;" "&amp;C2381</f>
        <v/>
      </c>
      <c r="B2381" s="3" t="inlineStr">
        <is>
          <t>NE9</t>
        </is>
      </c>
      <c r="C2381" s="12">
        <f>IF(L2381="Single",M2381&amp;N2381,L2381&amp;M2381&amp;N2381)</f>
        <v/>
      </c>
      <c r="E2381" s="19" t="inlineStr">
        <is>
          <t>Exchanged</t>
        </is>
      </c>
      <c r="F2381" s="20" t="n">
        <v>45642</v>
      </c>
      <c r="G2381" s="19" t="n">
        <v>4265000</v>
      </c>
      <c r="H2381" s="13" t="inlineStr">
        <is>
          <t>Foreign Quota</t>
        </is>
      </c>
      <c r="I2381" s="13" t="inlineStr">
        <is>
          <t>Underwriting</t>
        </is>
      </c>
      <c r="J2381" s="13" t="inlineStr">
        <is>
          <t>Available</t>
        </is>
      </c>
      <c r="K2381" s="13" t="inlineStr">
        <is>
          <t>South</t>
        </is>
      </c>
      <c r="L2381" s="13" t="inlineStr">
        <is>
          <t>C</t>
        </is>
      </c>
      <c r="M2381" s="13" t="n">
        <v>25</v>
      </c>
      <c r="N2381" s="13" t="inlineStr">
        <is>
          <t>A1</t>
        </is>
      </c>
      <c r="O2381" s="26" t="inlineStr">
        <is>
          <t>A1</t>
        </is>
      </c>
      <c r="P2381" s="14" t="inlineStr">
        <is>
          <t>1 Bed</t>
        </is>
      </c>
      <c r="Q2381" s="15" t="n">
        <v>30.5</v>
      </c>
      <c r="R2381" s="15" t="n">
        <v>0</v>
      </c>
      <c r="S2381" s="27">
        <f>Q2381+R2381</f>
        <v/>
      </c>
      <c r="T2381" s="13" t="inlineStr">
        <is>
          <t>Yes</t>
        </is>
      </c>
      <c r="U2381" s="13" t="inlineStr">
        <is>
          <t>Parking Right</t>
        </is>
      </c>
      <c r="V2381" s="13" t="n">
        <v>0</v>
      </c>
      <c r="W2381" s="13" t="n">
        <v>2.6</v>
      </c>
      <c r="X2381" s="13" t="inlineStr">
        <is>
          <t>Fully Furnished</t>
        </is>
      </c>
    </row>
    <row r="2382">
      <c r="A2382" s="3">
        <f>B2382&amp;" "&amp;C2382</f>
        <v/>
      </c>
      <c r="B2382" s="3" t="inlineStr">
        <is>
          <t>NE9</t>
        </is>
      </c>
      <c r="C2382" s="12">
        <f>IF(L2382="Single",M2382&amp;N2382,L2382&amp;M2382&amp;N2382)</f>
        <v/>
      </c>
      <c r="E2382" s="19" t="inlineStr">
        <is>
          <t>Exchanged</t>
        </is>
      </c>
      <c r="F2382" s="20" t="n">
        <v>45642</v>
      </c>
      <c r="G2382" s="19" t="n">
        <v>5381000</v>
      </c>
      <c r="H2382" s="13" t="inlineStr">
        <is>
          <t>Foreign Quota</t>
        </is>
      </c>
      <c r="I2382" s="13" t="inlineStr">
        <is>
          <t>Underwriting</t>
        </is>
      </c>
      <c r="J2382" s="13" t="inlineStr">
        <is>
          <t>Available</t>
        </is>
      </c>
      <c r="K2382" s="13" t="inlineStr">
        <is>
          <t>South</t>
        </is>
      </c>
      <c r="L2382" s="13" t="inlineStr">
        <is>
          <t>C</t>
        </is>
      </c>
      <c r="M2382" s="13" t="n">
        <v>25</v>
      </c>
      <c r="N2382" s="13" t="inlineStr">
        <is>
          <t>B2</t>
        </is>
      </c>
      <c r="O2382" s="26" t="inlineStr">
        <is>
          <t>B2</t>
        </is>
      </c>
      <c r="P2382" s="14" t="inlineStr">
        <is>
          <t>1 Bed Plus</t>
        </is>
      </c>
      <c r="Q2382" s="15" t="n">
        <v>36</v>
      </c>
      <c r="R2382" s="15" t="n">
        <v>0</v>
      </c>
      <c r="S2382" s="27">
        <f>Q2382+R2382</f>
        <v/>
      </c>
      <c r="T2382" s="13" t="inlineStr">
        <is>
          <t>Yes</t>
        </is>
      </c>
      <c r="U2382" s="13" t="inlineStr">
        <is>
          <t>Parking Right</t>
        </is>
      </c>
      <c r="V2382" s="13" t="n">
        <v>0</v>
      </c>
      <c r="W2382" s="13" t="n">
        <v>2.6</v>
      </c>
      <c r="X2382" s="13" t="inlineStr">
        <is>
          <t>Fully Furnished</t>
        </is>
      </c>
    </row>
    <row r="2383">
      <c r="A2383" s="3">
        <f>B2383&amp;" "&amp;C2383</f>
        <v/>
      </c>
      <c r="B2383" s="3" t="inlineStr">
        <is>
          <t>NE9</t>
        </is>
      </c>
      <c r="C2383" s="12">
        <f>IF(L2383="Single",M2383&amp;N2383,L2383&amp;M2383&amp;N2383)</f>
        <v/>
      </c>
      <c r="E2383" s="19" t="inlineStr">
        <is>
          <t>Exchanged</t>
        </is>
      </c>
      <c r="F2383" s="20" t="n">
        <v>45645</v>
      </c>
      <c r="G2383" s="19" t="n">
        <v>3773000</v>
      </c>
      <c r="H2383" s="13" t="inlineStr">
        <is>
          <t>Foreign Quota</t>
        </is>
      </c>
      <c r="I2383" s="13" t="inlineStr">
        <is>
          <t>Underwriting</t>
        </is>
      </c>
      <c r="J2383" s="13" t="inlineStr">
        <is>
          <t>Available</t>
        </is>
      </c>
      <c r="K2383" s="13" t="inlineStr">
        <is>
          <t>North</t>
        </is>
      </c>
      <c r="L2383" s="13" t="inlineStr">
        <is>
          <t>C</t>
        </is>
      </c>
      <c r="M2383" s="13" t="n">
        <v>25</v>
      </c>
      <c r="N2383" s="13" t="inlineStr">
        <is>
          <t>A3</t>
        </is>
      </c>
      <c r="O2383" s="26" t="inlineStr">
        <is>
          <t>A3</t>
        </is>
      </c>
      <c r="P2383" s="14" t="inlineStr">
        <is>
          <t>1 Bed</t>
        </is>
      </c>
      <c r="Q2383" s="15" t="n">
        <v>26.5</v>
      </c>
      <c r="R2383" s="15" t="n">
        <v>0</v>
      </c>
      <c r="S2383" s="27">
        <f>Q2383+R2383</f>
        <v/>
      </c>
      <c r="T2383" s="13" t="inlineStr">
        <is>
          <t>Yes</t>
        </is>
      </c>
      <c r="U2383" s="13" t="inlineStr">
        <is>
          <t>Parking Right</t>
        </is>
      </c>
      <c r="V2383" s="13" t="n">
        <v>0</v>
      </c>
      <c r="W2383" s="13" t="n">
        <v>2.6</v>
      </c>
      <c r="X2383" s="13" t="inlineStr">
        <is>
          <t>Fully Furnished</t>
        </is>
      </c>
    </row>
    <row r="2384">
      <c r="A2384" s="3">
        <f>B2384&amp;" "&amp;C2384</f>
        <v/>
      </c>
      <c r="B2384" s="3" t="inlineStr">
        <is>
          <t>NE9</t>
        </is>
      </c>
      <c r="C2384" s="12">
        <f>IF(L2384="Single",M2384&amp;N2384,L2384&amp;M2384&amp;N2384)</f>
        <v/>
      </c>
      <c r="E2384" s="19" t="inlineStr">
        <is>
          <t>Exchanged</t>
        </is>
      </c>
      <c r="F2384" s="20" t="n">
        <v>45659</v>
      </c>
      <c r="G2384" s="19" t="n">
        <v>3773000</v>
      </c>
      <c r="H2384" s="13" t="inlineStr">
        <is>
          <t>Foreign Quota</t>
        </is>
      </c>
      <c r="I2384" s="13" t="inlineStr">
        <is>
          <t>Underwriting</t>
        </is>
      </c>
      <c r="J2384" s="13" t="inlineStr">
        <is>
          <t>Available</t>
        </is>
      </c>
      <c r="K2384" s="13" t="inlineStr">
        <is>
          <t>North</t>
        </is>
      </c>
      <c r="L2384" s="13" t="inlineStr">
        <is>
          <t>C</t>
        </is>
      </c>
      <c r="M2384" s="13" t="n">
        <v>25</v>
      </c>
      <c r="N2384" s="13" t="inlineStr">
        <is>
          <t>A4</t>
        </is>
      </c>
      <c r="O2384" s="26" t="inlineStr">
        <is>
          <t>A4</t>
        </is>
      </c>
      <c r="P2384" s="14" t="inlineStr">
        <is>
          <t>1 Bed</t>
        </is>
      </c>
      <c r="Q2384" s="15" t="n">
        <v>26.5</v>
      </c>
      <c r="R2384" s="15" t="n">
        <v>0</v>
      </c>
      <c r="S2384" s="27">
        <f>Q2384+R2384</f>
        <v/>
      </c>
      <c r="T2384" s="13" t="inlineStr">
        <is>
          <t>Yes</t>
        </is>
      </c>
      <c r="U2384" s="13" t="inlineStr">
        <is>
          <t>Parking Right</t>
        </is>
      </c>
      <c r="V2384" s="13" t="n">
        <v>0</v>
      </c>
      <c r="W2384" s="13" t="n">
        <v>2.6</v>
      </c>
      <c r="X2384" s="13" t="inlineStr">
        <is>
          <t>Fully Furnished</t>
        </is>
      </c>
    </row>
    <row r="2385">
      <c r="A2385" s="3">
        <f>B2385&amp;" "&amp;C2385</f>
        <v/>
      </c>
      <c r="B2385" s="3" t="inlineStr">
        <is>
          <t>NE9</t>
        </is>
      </c>
      <c r="C2385" s="12">
        <f>IF(L2385="Single",M2385&amp;N2385,L2385&amp;M2385&amp;N2385)</f>
        <v/>
      </c>
      <c r="E2385" s="19" t="inlineStr">
        <is>
          <t>Exchanged</t>
        </is>
      </c>
      <c r="F2385" s="20" t="n">
        <v>45661</v>
      </c>
      <c r="G2385" s="19" t="n">
        <v>3773000</v>
      </c>
      <c r="H2385" s="13" t="inlineStr">
        <is>
          <t>Foreign Quota</t>
        </is>
      </c>
      <c r="I2385" s="13" t="inlineStr">
        <is>
          <t>Underwriting</t>
        </is>
      </c>
      <c r="J2385" s="13" t="inlineStr">
        <is>
          <t>Available</t>
        </is>
      </c>
      <c r="K2385" s="13" t="inlineStr">
        <is>
          <t>North</t>
        </is>
      </c>
      <c r="L2385" s="13" t="inlineStr">
        <is>
          <t>C</t>
        </is>
      </c>
      <c r="M2385" s="13" t="n">
        <v>25</v>
      </c>
      <c r="N2385" s="13" t="inlineStr">
        <is>
          <t>A5</t>
        </is>
      </c>
      <c r="O2385" s="26" t="inlineStr">
        <is>
          <t>A5</t>
        </is>
      </c>
      <c r="P2385" s="14" t="inlineStr">
        <is>
          <t>1 Bed</t>
        </is>
      </c>
      <c r="Q2385" s="15" t="n">
        <v>26.5</v>
      </c>
      <c r="R2385" s="15" t="n">
        <v>0</v>
      </c>
      <c r="S2385" s="27">
        <f>Q2385+R2385</f>
        <v/>
      </c>
      <c r="T2385" s="13" t="inlineStr">
        <is>
          <t>Yes</t>
        </is>
      </c>
      <c r="U2385" s="13" t="inlineStr">
        <is>
          <t>Parking Right</t>
        </is>
      </c>
      <c r="V2385" s="13" t="n">
        <v>0</v>
      </c>
      <c r="W2385" s="13" t="n">
        <v>2.6</v>
      </c>
      <c r="X2385" s="13" t="inlineStr">
        <is>
          <t>Fully Furnished</t>
        </is>
      </c>
    </row>
    <row r="2386">
      <c r="A2386" s="3">
        <f>B2386&amp;" "&amp;C2386</f>
        <v/>
      </c>
      <c r="B2386" s="3" t="inlineStr">
        <is>
          <t>NE9</t>
        </is>
      </c>
      <c r="C2386" s="12">
        <f>IF(L2386="Single",M2386&amp;N2386,L2386&amp;M2386&amp;N2386)</f>
        <v/>
      </c>
      <c r="E2386" s="19" t="inlineStr">
        <is>
          <t>Unsold</t>
        </is>
      </c>
      <c r="F2386" s="21" t="n"/>
      <c r="G2386" s="19" t="n"/>
      <c r="H2386" s="13" t="inlineStr">
        <is>
          <t>Foreign Quota</t>
        </is>
      </c>
      <c r="I2386" s="13" t="inlineStr">
        <is>
          <t>Underwriting</t>
        </is>
      </c>
      <c r="J2386" s="13" t="inlineStr">
        <is>
          <t>Available</t>
        </is>
      </c>
      <c r="K2386" s="13" t="inlineStr">
        <is>
          <t>North</t>
        </is>
      </c>
      <c r="L2386" s="13" t="inlineStr">
        <is>
          <t>C</t>
        </is>
      </c>
      <c r="M2386" s="13" t="n">
        <v>25</v>
      </c>
      <c r="N2386" s="13" t="inlineStr">
        <is>
          <t>C6</t>
        </is>
      </c>
      <c r="O2386" s="26" t="inlineStr">
        <is>
          <t>C6</t>
        </is>
      </c>
      <c r="P2386" s="14" t="inlineStr">
        <is>
          <t>3 Bed</t>
        </is>
      </c>
      <c r="Q2386" s="15" t="n">
        <v>100.8</v>
      </c>
      <c r="R2386" s="15" t="n">
        <v>0</v>
      </c>
      <c r="S2386" s="27">
        <f>Q2386+R2386</f>
        <v/>
      </c>
      <c r="T2386" s="13" t="inlineStr">
        <is>
          <t>Yes</t>
        </is>
      </c>
      <c r="U2386" s="13" t="inlineStr">
        <is>
          <t>Parking Right</t>
        </is>
      </c>
      <c r="V2386" s="13" t="n">
        <v>0</v>
      </c>
      <c r="W2386" s="13" t="n">
        <v>2.6</v>
      </c>
      <c r="X2386" s="13" t="inlineStr">
        <is>
          <t>Fully Furnished</t>
        </is>
      </c>
    </row>
    <row r="2387">
      <c r="A2387" s="3">
        <f>B2387&amp;" "&amp;C2387</f>
        <v/>
      </c>
      <c r="B2387" s="3" t="inlineStr">
        <is>
          <t>NE9</t>
        </is>
      </c>
      <c r="C2387" s="12">
        <f>IF(L2387="Single",M2387&amp;N2387,L2387&amp;M2387&amp;N2387)</f>
        <v/>
      </c>
      <c r="E2387" s="19" t="inlineStr">
        <is>
          <t>Exchanged</t>
        </is>
      </c>
      <c r="F2387" s="20" t="n">
        <v>45655</v>
      </c>
      <c r="G2387" s="19" t="n">
        <v>4359000</v>
      </c>
      <c r="H2387" s="13" t="inlineStr">
        <is>
          <t>Foreign Quota</t>
        </is>
      </c>
      <c r="I2387" s="13" t="inlineStr">
        <is>
          <t>Underwriting</t>
        </is>
      </c>
      <c r="J2387" s="13" t="inlineStr">
        <is>
          <t>Available</t>
        </is>
      </c>
      <c r="K2387" s="13" t="inlineStr">
        <is>
          <t>East</t>
        </is>
      </c>
      <c r="L2387" s="13" t="inlineStr">
        <is>
          <t>C</t>
        </is>
      </c>
      <c r="M2387" s="13" t="n">
        <v>25</v>
      </c>
      <c r="N2387" s="13" t="inlineStr">
        <is>
          <t>A7</t>
        </is>
      </c>
      <c r="O2387" s="26" t="inlineStr">
        <is>
          <t>A7</t>
        </is>
      </c>
      <c r="P2387" s="14" t="inlineStr">
        <is>
          <t>1 Bed</t>
        </is>
      </c>
      <c r="Q2387" s="15" t="n">
        <v>30.5</v>
      </c>
      <c r="R2387" s="15" t="n">
        <v>0</v>
      </c>
      <c r="S2387" s="27">
        <f>Q2387+R2387</f>
        <v/>
      </c>
      <c r="T2387" s="13" t="inlineStr">
        <is>
          <t>Yes</t>
        </is>
      </c>
      <c r="U2387" s="13" t="inlineStr">
        <is>
          <t>Parking Right</t>
        </is>
      </c>
      <c r="V2387" s="13" t="n">
        <v>0</v>
      </c>
      <c r="W2387" s="13" t="n">
        <v>2.6</v>
      </c>
      <c r="X2387" s="13" t="inlineStr">
        <is>
          <t>Fully Furnished</t>
        </is>
      </c>
    </row>
    <row r="2388">
      <c r="A2388" s="3">
        <f>B2388&amp;" "&amp;C2388</f>
        <v/>
      </c>
      <c r="B2388" s="3" t="inlineStr">
        <is>
          <t>NE9</t>
        </is>
      </c>
      <c r="C2388" s="12">
        <f>IF(L2388="Single",M2388&amp;N2388,L2388&amp;M2388&amp;N2388)</f>
        <v/>
      </c>
      <c r="E2388" s="19" t="inlineStr">
        <is>
          <t>Exchanged</t>
        </is>
      </c>
      <c r="F2388" s="20" t="n">
        <v>45655</v>
      </c>
      <c r="G2388" s="19" t="n">
        <v>4429000</v>
      </c>
      <c r="H2388" s="13" t="inlineStr">
        <is>
          <t>Foreign Quota</t>
        </is>
      </c>
      <c r="I2388" s="13" t="inlineStr">
        <is>
          <t>Underwriting</t>
        </is>
      </c>
      <c r="J2388" s="13" t="inlineStr">
        <is>
          <t>Available</t>
        </is>
      </c>
      <c r="K2388" s="13" t="inlineStr">
        <is>
          <t>East</t>
        </is>
      </c>
      <c r="L2388" s="13" t="inlineStr">
        <is>
          <t>C</t>
        </is>
      </c>
      <c r="M2388" s="13" t="n">
        <v>25</v>
      </c>
      <c r="N2388" s="13" t="inlineStr">
        <is>
          <t>A8</t>
        </is>
      </c>
      <c r="O2388" s="26" t="inlineStr">
        <is>
          <t>A8</t>
        </is>
      </c>
      <c r="P2388" s="14" t="inlineStr">
        <is>
          <t>1 Bed</t>
        </is>
      </c>
      <c r="Q2388" s="15" t="n">
        <v>30.5</v>
      </c>
      <c r="R2388" s="15" t="n">
        <v>0</v>
      </c>
      <c r="S2388" s="27">
        <f>Q2388+R2388</f>
        <v/>
      </c>
      <c r="T2388" s="13" t="inlineStr">
        <is>
          <t>Yes</t>
        </is>
      </c>
      <c r="U2388" s="13" t="inlineStr">
        <is>
          <t>Parking Right</t>
        </is>
      </c>
      <c r="V2388" s="13" t="n">
        <v>0</v>
      </c>
      <c r="W2388" s="13" t="n">
        <v>2.6</v>
      </c>
      <c r="X2388" s="13" t="inlineStr">
        <is>
          <t>Fully Furnished</t>
        </is>
      </c>
    </row>
    <row r="2389">
      <c r="A2389" s="3">
        <f>B2389&amp;" "&amp;C2389</f>
        <v/>
      </c>
      <c r="B2389" s="3" t="inlineStr">
        <is>
          <t>NE9</t>
        </is>
      </c>
      <c r="C2389" s="12">
        <f>IF(L2389="Single",M2389&amp;N2389,L2389&amp;M2389&amp;N2389)</f>
        <v/>
      </c>
      <c r="E2389" s="19" t="inlineStr">
        <is>
          <t>Exchanged</t>
        </is>
      </c>
      <c r="F2389" s="20" t="n">
        <v>45649</v>
      </c>
      <c r="G2389" s="19" t="n">
        <v>4429000</v>
      </c>
      <c r="H2389" s="13" t="inlineStr">
        <is>
          <t>Foreign Quota</t>
        </is>
      </c>
      <c r="I2389" s="13" t="inlineStr">
        <is>
          <t>Underwriting</t>
        </is>
      </c>
      <c r="J2389" s="13" t="inlineStr">
        <is>
          <t>Available</t>
        </is>
      </c>
      <c r="K2389" s="13" t="inlineStr">
        <is>
          <t>East</t>
        </is>
      </c>
      <c r="L2389" s="13" t="inlineStr">
        <is>
          <t>C</t>
        </is>
      </c>
      <c r="M2389" s="13" t="n">
        <v>25</v>
      </c>
      <c r="N2389" s="13" t="inlineStr">
        <is>
          <t>A9</t>
        </is>
      </c>
      <c r="O2389" s="26" t="inlineStr">
        <is>
          <t>A9</t>
        </is>
      </c>
      <c r="P2389" s="14" t="inlineStr">
        <is>
          <t>1 Bed</t>
        </is>
      </c>
      <c r="Q2389" s="15" t="n">
        <v>30.5</v>
      </c>
      <c r="R2389" s="15" t="n">
        <v>0</v>
      </c>
      <c r="S2389" s="27">
        <f>Q2389+R2389</f>
        <v/>
      </c>
      <c r="T2389" s="13" t="inlineStr">
        <is>
          <t>Yes</t>
        </is>
      </c>
      <c r="U2389" s="13" t="inlineStr">
        <is>
          <t>Parking Right</t>
        </is>
      </c>
      <c r="V2389" s="13" t="n">
        <v>0</v>
      </c>
      <c r="W2389" s="13" t="n">
        <v>2.6</v>
      </c>
      <c r="X2389" s="13" t="inlineStr">
        <is>
          <t>Fully Furnished</t>
        </is>
      </c>
    </row>
    <row r="2390">
      <c r="A2390" s="3">
        <f>B2390&amp;" "&amp;C2390</f>
        <v/>
      </c>
      <c r="B2390" s="3" t="inlineStr">
        <is>
          <t>NE9</t>
        </is>
      </c>
      <c r="C2390" s="12">
        <f>IF(L2390="Single",M2390&amp;N2390,L2390&amp;M2390&amp;N2390)</f>
        <v/>
      </c>
      <c r="E2390" s="19" t="inlineStr">
        <is>
          <t>Exchanged</t>
        </is>
      </c>
      <c r="F2390" s="20" t="n">
        <v>45649</v>
      </c>
      <c r="G2390" s="19" t="n">
        <v>4429000</v>
      </c>
      <c r="H2390" s="13" t="inlineStr">
        <is>
          <t>Foreign Quota</t>
        </is>
      </c>
      <c r="I2390" s="13" t="inlineStr">
        <is>
          <t>Underwriting</t>
        </is>
      </c>
      <c r="J2390" s="13" t="inlineStr">
        <is>
          <t>Available</t>
        </is>
      </c>
      <c r="K2390" s="13" t="inlineStr">
        <is>
          <t>East</t>
        </is>
      </c>
      <c r="L2390" s="13" t="inlineStr">
        <is>
          <t>C</t>
        </is>
      </c>
      <c r="M2390" s="13" t="n">
        <v>25</v>
      </c>
      <c r="N2390" s="13" t="inlineStr">
        <is>
          <t>A10</t>
        </is>
      </c>
      <c r="O2390" s="26" t="inlineStr">
        <is>
          <t>A10</t>
        </is>
      </c>
      <c r="P2390" s="14" t="inlineStr">
        <is>
          <t>1 Bed</t>
        </is>
      </c>
      <c r="Q2390" s="15" t="n">
        <v>30.5</v>
      </c>
      <c r="R2390" s="15" t="n">
        <v>0</v>
      </c>
      <c r="S2390" s="27">
        <f>Q2390+R2390</f>
        <v/>
      </c>
      <c r="T2390" s="13" t="inlineStr">
        <is>
          <t>Yes</t>
        </is>
      </c>
      <c r="U2390" s="13" t="inlineStr">
        <is>
          <t>Parking Right</t>
        </is>
      </c>
      <c r="V2390" s="13" t="n">
        <v>0</v>
      </c>
      <c r="W2390" s="13" t="n">
        <v>2.6</v>
      </c>
      <c r="X2390" s="13" t="inlineStr">
        <is>
          <t>Fully Furnished</t>
        </is>
      </c>
    </row>
    <row r="2391">
      <c r="A2391" s="3">
        <f>B2391&amp;" "&amp;C2391</f>
        <v/>
      </c>
      <c r="B2391" s="3" t="inlineStr">
        <is>
          <t>NE9</t>
        </is>
      </c>
      <c r="C2391" s="12">
        <f>IF(L2391="Single",M2391&amp;N2391,L2391&amp;M2391&amp;N2391)</f>
        <v/>
      </c>
      <c r="E2391" s="19" t="inlineStr">
        <is>
          <t>Exchanged</t>
        </is>
      </c>
      <c r="F2391" s="20" t="n">
        <v>45646</v>
      </c>
      <c r="G2391" s="19" t="n">
        <v>4429000</v>
      </c>
      <c r="H2391" s="13" t="inlineStr">
        <is>
          <t>Foreign Quota</t>
        </is>
      </c>
      <c r="I2391" s="13" t="inlineStr">
        <is>
          <t>Underwriting</t>
        </is>
      </c>
      <c r="J2391" s="13" t="inlineStr">
        <is>
          <t>Available</t>
        </is>
      </c>
      <c r="K2391" s="13" t="inlineStr">
        <is>
          <t>East</t>
        </is>
      </c>
      <c r="L2391" s="13" t="inlineStr">
        <is>
          <t>C</t>
        </is>
      </c>
      <c r="M2391" s="13" t="n">
        <v>25</v>
      </c>
      <c r="N2391" s="13" t="inlineStr">
        <is>
          <t>A11</t>
        </is>
      </c>
      <c r="O2391" s="26" t="inlineStr">
        <is>
          <t>A11</t>
        </is>
      </c>
      <c r="P2391" s="14" t="inlineStr">
        <is>
          <t>1 Bed</t>
        </is>
      </c>
      <c r="Q2391" s="15" t="n">
        <v>30.5</v>
      </c>
      <c r="R2391" s="15" t="n">
        <v>0</v>
      </c>
      <c r="S2391" s="27">
        <f>Q2391+R2391</f>
        <v/>
      </c>
      <c r="T2391" s="13" t="inlineStr">
        <is>
          <t>Yes</t>
        </is>
      </c>
      <c r="U2391" s="13" t="inlineStr">
        <is>
          <t>Parking Right</t>
        </is>
      </c>
      <c r="V2391" s="13" t="n">
        <v>0</v>
      </c>
      <c r="W2391" s="13" t="n">
        <v>2.6</v>
      </c>
      <c r="X2391" s="13" t="inlineStr">
        <is>
          <t>Fully Furnished</t>
        </is>
      </c>
    </row>
    <row r="2392">
      <c r="A2392" s="3">
        <f>B2392&amp;" "&amp;C2392</f>
        <v/>
      </c>
      <c r="B2392" s="3" t="inlineStr">
        <is>
          <t>NE9</t>
        </is>
      </c>
      <c r="C2392" s="12">
        <f>IF(L2392="Single",M2392&amp;N2392,L2392&amp;M2392&amp;N2392)</f>
        <v/>
      </c>
      <c r="E2392" s="19" t="inlineStr">
        <is>
          <t>Exchanged</t>
        </is>
      </c>
      <c r="F2392" s="20" t="n">
        <v>45646</v>
      </c>
      <c r="G2392" s="19" t="n">
        <v>4429000</v>
      </c>
      <c r="H2392" s="13" t="inlineStr">
        <is>
          <t>Foreign Quota</t>
        </is>
      </c>
      <c r="I2392" s="13" t="inlineStr">
        <is>
          <t>Underwriting</t>
        </is>
      </c>
      <c r="J2392" s="13" t="inlineStr">
        <is>
          <t>Available</t>
        </is>
      </c>
      <c r="K2392" s="13" t="inlineStr">
        <is>
          <t>East</t>
        </is>
      </c>
      <c r="L2392" s="13" t="inlineStr">
        <is>
          <t>C</t>
        </is>
      </c>
      <c r="M2392" s="13" t="n">
        <v>25</v>
      </c>
      <c r="N2392" s="13" t="inlineStr">
        <is>
          <t>A12</t>
        </is>
      </c>
      <c r="O2392" s="26" t="inlineStr">
        <is>
          <t>A12</t>
        </is>
      </c>
      <c r="P2392" s="14" t="inlineStr">
        <is>
          <t>1 Bed</t>
        </is>
      </c>
      <c r="Q2392" s="15" t="n">
        <v>30.5</v>
      </c>
      <c r="R2392" s="15" t="n">
        <v>0</v>
      </c>
      <c r="S2392" s="27">
        <f>Q2392+R2392</f>
        <v/>
      </c>
      <c r="T2392" s="13" t="inlineStr">
        <is>
          <t>Yes</t>
        </is>
      </c>
      <c r="U2392" s="13" t="inlineStr">
        <is>
          <t>Parking Right</t>
        </is>
      </c>
      <c r="V2392" s="13" t="n">
        <v>0</v>
      </c>
      <c r="W2392" s="13" t="n">
        <v>2.6</v>
      </c>
      <c r="X2392" s="13" t="inlineStr">
        <is>
          <t>Fully Furnished</t>
        </is>
      </c>
    </row>
    <row r="2393">
      <c r="A2393" s="3">
        <f>B2393&amp;" "&amp;C2393</f>
        <v/>
      </c>
      <c r="B2393" s="3" t="inlineStr">
        <is>
          <t>NE9</t>
        </is>
      </c>
      <c r="C2393" s="12">
        <f>IF(L2393="Single",M2393&amp;N2393,L2393&amp;M2393&amp;N2393)</f>
        <v/>
      </c>
      <c r="E2393" s="19" t="inlineStr">
        <is>
          <t>Exchanged</t>
        </is>
      </c>
      <c r="F2393" s="20" t="n">
        <v>45637</v>
      </c>
      <c r="G2393" s="19" t="n">
        <v>4359000</v>
      </c>
      <c r="H2393" s="13" t="inlineStr">
        <is>
          <t>Foreign Quota</t>
        </is>
      </c>
      <c r="I2393" s="13" t="inlineStr">
        <is>
          <t>Underwriting</t>
        </is>
      </c>
      <c r="J2393" s="13" t="inlineStr">
        <is>
          <t>Available</t>
        </is>
      </c>
      <c r="K2393" s="13" t="inlineStr">
        <is>
          <t>East</t>
        </is>
      </c>
      <c r="L2393" s="13" t="inlineStr">
        <is>
          <t>C</t>
        </is>
      </c>
      <c r="M2393" s="13" t="n">
        <v>25</v>
      </c>
      <c r="N2393" s="13" t="inlineStr">
        <is>
          <t>A12X</t>
        </is>
      </c>
      <c r="O2393" s="26" t="inlineStr">
        <is>
          <t>A12X</t>
        </is>
      </c>
      <c r="P2393" s="14" t="inlineStr">
        <is>
          <t>1 Bed</t>
        </is>
      </c>
      <c r="Q2393" s="15" t="n">
        <v>30.5</v>
      </c>
      <c r="R2393" s="15" t="n">
        <v>0</v>
      </c>
      <c r="S2393" s="27">
        <f>Q2393+R2393</f>
        <v/>
      </c>
      <c r="T2393" s="13" t="inlineStr">
        <is>
          <t>Yes</t>
        </is>
      </c>
      <c r="U2393" s="13" t="inlineStr">
        <is>
          <t>Parking Right</t>
        </is>
      </c>
      <c r="V2393" s="13" t="n">
        <v>0</v>
      </c>
      <c r="W2393" s="13" t="n">
        <v>2.6</v>
      </c>
      <c r="X2393" s="13" t="inlineStr">
        <is>
          <t>Fully Furnished</t>
        </is>
      </c>
    </row>
    <row r="2394">
      <c r="A2394" s="3">
        <f>B2394&amp;" "&amp;C2394</f>
        <v/>
      </c>
      <c r="B2394" s="3" t="inlineStr">
        <is>
          <t>NE9</t>
        </is>
      </c>
      <c r="C2394" s="12">
        <f>IF(L2394="Single",M2394&amp;N2394,L2394&amp;M2394&amp;N2394)</f>
        <v/>
      </c>
      <c r="E2394" s="19" t="inlineStr">
        <is>
          <t>Unsold</t>
        </is>
      </c>
      <c r="F2394" s="21" t="n"/>
      <c r="G2394" s="19" t="n"/>
      <c r="H2394" s="13" t="inlineStr">
        <is>
          <t>Foreign Quota</t>
        </is>
      </c>
      <c r="I2394" s="13" t="inlineStr">
        <is>
          <t>Underwriting</t>
        </is>
      </c>
      <c r="J2394" s="13" t="inlineStr">
        <is>
          <t>Available</t>
        </is>
      </c>
      <c r="K2394" s="13" t="inlineStr">
        <is>
          <t>South-East</t>
        </is>
      </c>
      <c r="L2394" s="13" t="inlineStr">
        <is>
          <t>C</t>
        </is>
      </c>
      <c r="M2394" s="13" t="n">
        <v>25</v>
      </c>
      <c r="N2394" s="13" t="inlineStr">
        <is>
          <t>C14</t>
        </is>
      </c>
      <c r="O2394" s="26" t="inlineStr">
        <is>
          <t>C14</t>
        </is>
      </c>
      <c r="P2394" s="14" t="inlineStr">
        <is>
          <t>3 Bed</t>
        </is>
      </c>
      <c r="Q2394" s="15" t="n">
        <v>70.2</v>
      </c>
      <c r="R2394" s="15" t="n">
        <v>0</v>
      </c>
      <c r="S2394" s="27">
        <f>Q2394+R2394</f>
        <v/>
      </c>
      <c r="T2394" s="13" t="inlineStr">
        <is>
          <t>Yes</t>
        </is>
      </c>
      <c r="U2394" s="13" t="inlineStr">
        <is>
          <t>Parking Right</t>
        </is>
      </c>
      <c r="V2394" s="13" t="n">
        <v>0</v>
      </c>
      <c r="W2394" s="13" t="n">
        <v>2.6</v>
      </c>
      <c r="X2394" s="13" t="inlineStr">
        <is>
          <t>Fully Furnished</t>
        </is>
      </c>
    </row>
    <row r="2395">
      <c r="A2395" s="3">
        <f>B2395&amp;" "&amp;C2395</f>
        <v/>
      </c>
      <c r="B2395" s="3" t="inlineStr">
        <is>
          <t>NE9</t>
        </is>
      </c>
      <c r="C2395" s="12">
        <f>IF(L2395="Single",M2395&amp;N2395,L2395&amp;M2395&amp;N2395)</f>
        <v/>
      </c>
      <c r="E2395" s="19" t="inlineStr">
        <is>
          <t>Unsold</t>
        </is>
      </c>
      <c r="F2395" s="21" t="n"/>
      <c r="G2395" s="19" t="n"/>
      <c r="H2395" s="13" t="inlineStr">
        <is>
          <t>Foreign Quota</t>
        </is>
      </c>
      <c r="I2395" s="13" t="inlineStr">
        <is>
          <t>Underwriting</t>
        </is>
      </c>
      <c r="J2395" s="13" t="inlineStr">
        <is>
          <t>Available</t>
        </is>
      </c>
      <c r="K2395" s="13" t="inlineStr">
        <is>
          <t>South</t>
        </is>
      </c>
      <c r="L2395" s="13" t="inlineStr">
        <is>
          <t>C</t>
        </is>
      </c>
      <c r="M2395" s="13" t="n">
        <v>25</v>
      </c>
      <c r="N2395" s="13" t="inlineStr">
        <is>
          <t>B15</t>
        </is>
      </c>
      <c r="O2395" s="26" t="inlineStr">
        <is>
          <t>B15</t>
        </is>
      </c>
      <c r="P2395" s="14" t="inlineStr">
        <is>
          <t>2 Bed</t>
        </is>
      </c>
      <c r="Q2395" s="15" t="n">
        <v>53.9</v>
      </c>
      <c r="R2395" s="15" t="n">
        <v>0</v>
      </c>
      <c r="S2395" s="27">
        <f>Q2395+R2395</f>
        <v/>
      </c>
      <c r="T2395" s="13" t="inlineStr">
        <is>
          <t>Yes</t>
        </is>
      </c>
      <c r="U2395" s="13" t="inlineStr">
        <is>
          <t>Parking Right</t>
        </is>
      </c>
      <c r="V2395" s="13" t="n">
        <v>0</v>
      </c>
      <c r="W2395" s="13" t="n">
        <v>2.6</v>
      </c>
      <c r="X2395" s="13" t="inlineStr">
        <is>
          <t>Fully Furnished</t>
        </is>
      </c>
    </row>
    <row r="2396">
      <c r="A2396" s="3">
        <f>B2396&amp;" "&amp;C2396</f>
        <v/>
      </c>
      <c r="B2396" s="3" t="inlineStr">
        <is>
          <t>NE9</t>
        </is>
      </c>
      <c r="C2396" s="12">
        <f>IF(L2396="Single",M2396&amp;N2396,L2396&amp;M2396&amp;N2396)</f>
        <v/>
      </c>
      <c r="E2396" s="19" t="inlineStr">
        <is>
          <t>Exchanged</t>
        </is>
      </c>
      <c r="F2396" s="20" t="n">
        <v>45635</v>
      </c>
      <c r="G2396" s="19" t="n">
        <v>5422000</v>
      </c>
      <c r="H2396" s="13" t="inlineStr">
        <is>
          <t>Foreign Quota</t>
        </is>
      </c>
      <c r="I2396" s="13" t="inlineStr">
        <is>
          <t>Underwriting</t>
        </is>
      </c>
      <c r="J2396" s="13" t="inlineStr">
        <is>
          <t>Available</t>
        </is>
      </c>
      <c r="K2396" s="13" t="inlineStr">
        <is>
          <t>South</t>
        </is>
      </c>
      <c r="L2396" s="13" t="inlineStr">
        <is>
          <t>C</t>
        </is>
      </c>
      <c r="M2396" s="13" t="n">
        <v>25</v>
      </c>
      <c r="N2396" s="13" t="inlineStr">
        <is>
          <t>B16</t>
        </is>
      </c>
      <c r="O2396" s="26" t="inlineStr">
        <is>
          <t>B16</t>
        </is>
      </c>
      <c r="P2396" s="14" t="inlineStr">
        <is>
          <t>1 Bed Plus</t>
        </is>
      </c>
      <c r="Q2396" s="15" t="n">
        <v>36</v>
      </c>
      <c r="R2396" s="15" t="n">
        <v>0</v>
      </c>
      <c r="S2396" s="27">
        <f>Q2396+R2396</f>
        <v/>
      </c>
      <c r="T2396" s="13" t="inlineStr">
        <is>
          <t>Yes</t>
        </is>
      </c>
      <c r="U2396" s="13" t="inlineStr">
        <is>
          <t>Parking Right</t>
        </is>
      </c>
      <c r="V2396" s="13" t="n">
        <v>0</v>
      </c>
      <c r="W2396" s="13" t="n">
        <v>2.6</v>
      </c>
      <c r="X2396" s="13" t="inlineStr">
        <is>
          <t>Fully Furnished</t>
        </is>
      </c>
    </row>
    <row r="2397">
      <c r="A2397" s="3">
        <f>B2397&amp;" "&amp;C2397</f>
        <v/>
      </c>
      <c r="B2397" s="3" t="inlineStr">
        <is>
          <t>NE9</t>
        </is>
      </c>
      <c r="C2397" s="12">
        <f>IF(L2397="Single",M2397&amp;N2397,L2397&amp;M2397&amp;N2397)</f>
        <v/>
      </c>
      <c r="E2397" s="19" t="inlineStr">
        <is>
          <t>Exchanged</t>
        </is>
      </c>
      <c r="F2397" s="20" t="n">
        <v>45635</v>
      </c>
      <c r="G2397" s="19" t="n">
        <v>5422000</v>
      </c>
      <c r="H2397" s="13" t="inlineStr">
        <is>
          <t>Foreign Quota</t>
        </is>
      </c>
      <c r="I2397" s="13" t="inlineStr">
        <is>
          <t>Underwriting</t>
        </is>
      </c>
      <c r="J2397" s="13" t="inlineStr">
        <is>
          <t>Available</t>
        </is>
      </c>
      <c r="K2397" s="13" t="inlineStr">
        <is>
          <t>South</t>
        </is>
      </c>
      <c r="L2397" s="13" t="inlineStr">
        <is>
          <t>C</t>
        </is>
      </c>
      <c r="M2397" s="13" t="n">
        <v>25</v>
      </c>
      <c r="N2397" s="13" t="inlineStr">
        <is>
          <t>B17</t>
        </is>
      </c>
      <c r="O2397" s="26" t="inlineStr">
        <is>
          <t>B17</t>
        </is>
      </c>
      <c r="P2397" s="14" t="inlineStr">
        <is>
          <t>1 Bed Plus</t>
        </is>
      </c>
      <c r="Q2397" s="15" t="n">
        <v>36</v>
      </c>
      <c r="R2397" s="15" t="n">
        <v>0</v>
      </c>
      <c r="S2397" s="27">
        <f>Q2397+R2397</f>
        <v/>
      </c>
      <c r="T2397" s="13" t="inlineStr">
        <is>
          <t>Yes</t>
        </is>
      </c>
      <c r="U2397" s="13" t="inlineStr">
        <is>
          <t>Parking Right</t>
        </is>
      </c>
      <c r="V2397" s="13" t="n">
        <v>0</v>
      </c>
      <c r="W2397" s="13" t="n">
        <v>2.6</v>
      </c>
      <c r="X2397" s="13" t="inlineStr">
        <is>
          <t>Fully Furnished</t>
        </is>
      </c>
    </row>
    <row r="2398">
      <c r="A2398" s="3">
        <f>B2398&amp;" "&amp;C2398</f>
        <v/>
      </c>
      <c r="B2398" s="3" t="inlineStr">
        <is>
          <t>NE9</t>
        </is>
      </c>
      <c r="C2398" s="12">
        <f>IF(L2398="Single",M2398&amp;N2398,L2398&amp;M2398&amp;N2398)</f>
        <v/>
      </c>
      <c r="E2398" s="19" t="inlineStr">
        <is>
          <t>Unsold</t>
        </is>
      </c>
      <c r="F2398" s="21" t="n"/>
      <c r="G2398" s="19" t="n"/>
      <c r="H2398" s="13" t="inlineStr">
        <is>
          <t>Foreign Quota</t>
        </is>
      </c>
      <c r="I2398" s="13" t="inlineStr">
        <is>
          <t>Underwriting</t>
        </is>
      </c>
      <c r="J2398" s="13" t="inlineStr">
        <is>
          <t>Available</t>
        </is>
      </c>
      <c r="K2398" s="13" t="inlineStr">
        <is>
          <t>North</t>
        </is>
      </c>
      <c r="L2398" s="13" t="inlineStr">
        <is>
          <t>C</t>
        </is>
      </c>
      <c r="M2398" s="13" t="n">
        <v>25</v>
      </c>
      <c r="N2398" s="13" t="inlineStr">
        <is>
          <t>C18</t>
        </is>
      </c>
      <c r="O2398" s="26" t="inlineStr">
        <is>
          <t>C18</t>
        </is>
      </c>
      <c r="P2398" s="14" t="inlineStr">
        <is>
          <t>2 Bed Plus</t>
        </is>
      </c>
      <c r="Q2398" s="15" t="n">
        <v>76</v>
      </c>
      <c r="R2398" s="15" t="n">
        <v>0</v>
      </c>
      <c r="S2398" s="27">
        <f>Q2398+R2398</f>
        <v/>
      </c>
      <c r="T2398" s="13" t="inlineStr">
        <is>
          <t>Yes</t>
        </is>
      </c>
      <c r="U2398" s="13" t="inlineStr">
        <is>
          <t>Parking Right</t>
        </is>
      </c>
      <c r="V2398" s="13" t="n">
        <v>0</v>
      </c>
      <c r="W2398" s="13" t="n">
        <v>2.6</v>
      </c>
      <c r="X2398" s="13" t="inlineStr">
        <is>
          <t>Fully Furnished</t>
        </is>
      </c>
    </row>
    <row r="2399">
      <c r="A2399" s="3">
        <f>B2399&amp;" "&amp;C2399</f>
        <v/>
      </c>
      <c r="B2399" s="3" t="inlineStr">
        <is>
          <t>NE9</t>
        </is>
      </c>
      <c r="C2399" s="12">
        <f>IF(L2399="Single",M2399&amp;N2399,L2399&amp;M2399&amp;N2399)</f>
        <v/>
      </c>
      <c r="E2399" s="19" t="inlineStr">
        <is>
          <t>Exchanged</t>
        </is>
      </c>
      <c r="F2399" s="20" t="n">
        <v>45662</v>
      </c>
      <c r="G2399" s="19" t="n">
        <v>3636000</v>
      </c>
      <c r="H2399" s="13" t="inlineStr">
        <is>
          <t>Foreign Quota</t>
        </is>
      </c>
      <c r="I2399" s="13" t="inlineStr">
        <is>
          <t>Underwriting</t>
        </is>
      </c>
      <c r="J2399" s="13" t="inlineStr">
        <is>
          <t>Available</t>
        </is>
      </c>
      <c r="K2399" s="13" t="inlineStr">
        <is>
          <t>North</t>
        </is>
      </c>
      <c r="L2399" s="13" t="inlineStr">
        <is>
          <t>C</t>
        </is>
      </c>
      <c r="M2399" s="13" t="n">
        <v>25</v>
      </c>
      <c r="N2399" s="13" t="inlineStr">
        <is>
          <t>A19</t>
        </is>
      </c>
      <c r="O2399" s="26" t="inlineStr">
        <is>
          <t>A19</t>
        </is>
      </c>
      <c r="P2399" s="14" t="inlineStr">
        <is>
          <t>1 Bed</t>
        </is>
      </c>
      <c r="Q2399" s="15" t="n">
        <v>26</v>
      </c>
      <c r="R2399" s="15" t="n">
        <v>0</v>
      </c>
      <c r="S2399" s="27">
        <f>Q2399+R2399</f>
        <v/>
      </c>
      <c r="T2399" s="13" t="inlineStr">
        <is>
          <t>Yes</t>
        </is>
      </c>
      <c r="U2399" s="13" t="inlineStr">
        <is>
          <t>Parking Right</t>
        </is>
      </c>
      <c r="V2399" s="13" t="n">
        <v>0</v>
      </c>
      <c r="W2399" s="13" t="n">
        <v>2.6</v>
      </c>
      <c r="X2399" s="13" t="inlineStr">
        <is>
          <t>Fully Furnished</t>
        </is>
      </c>
    </row>
    <row r="2400">
      <c r="A2400" s="3">
        <f>B2400&amp;" "&amp;C2400</f>
        <v/>
      </c>
      <c r="B2400" s="3" t="inlineStr">
        <is>
          <t>NE9</t>
        </is>
      </c>
      <c r="C2400" s="12">
        <f>IF(L2400="Single",M2400&amp;N2400,L2400&amp;M2400&amp;N2400)</f>
        <v/>
      </c>
      <c r="E2400" s="19" t="inlineStr">
        <is>
          <t>Exchanged</t>
        </is>
      </c>
      <c r="F2400" s="20" t="n">
        <v>45647</v>
      </c>
      <c r="G2400" s="19" t="n">
        <v>5176000</v>
      </c>
      <c r="H2400" s="13" t="inlineStr">
        <is>
          <t>Foreign Quota</t>
        </is>
      </c>
      <c r="I2400" s="13" t="inlineStr">
        <is>
          <t>Underwriting</t>
        </is>
      </c>
      <c r="J2400" s="13" t="inlineStr">
        <is>
          <t>Available</t>
        </is>
      </c>
      <c r="K2400" s="13" t="inlineStr">
        <is>
          <t>West</t>
        </is>
      </c>
      <c r="L2400" s="13" t="inlineStr">
        <is>
          <t>C</t>
        </is>
      </c>
      <c r="M2400" s="13" t="n">
        <v>25</v>
      </c>
      <c r="N2400" s="13" t="inlineStr">
        <is>
          <t>B20</t>
        </is>
      </c>
      <c r="O2400" s="26" t="inlineStr">
        <is>
          <t>B20</t>
        </is>
      </c>
      <c r="P2400" s="14" t="inlineStr">
        <is>
          <t>1 Bed Plus</t>
        </is>
      </c>
      <c r="Q2400" s="15" t="n">
        <v>36</v>
      </c>
      <c r="R2400" s="15" t="n">
        <v>0</v>
      </c>
      <c r="S2400" s="27">
        <f>Q2400+R2400</f>
        <v/>
      </c>
      <c r="T2400" s="13" t="inlineStr">
        <is>
          <t>Yes</t>
        </is>
      </c>
      <c r="U2400" s="13" t="inlineStr">
        <is>
          <t>Parking Right</t>
        </is>
      </c>
      <c r="V2400" s="13" t="n">
        <v>0</v>
      </c>
      <c r="W2400" s="13" t="n">
        <v>2.6</v>
      </c>
      <c r="X2400" s="13" t="inlineStr">
        <is>
          <t>Fully Furnished</t>
        </is>
      </c>
    </row>
    <row r="2401">
      <c r="A2401" s="3">
        <f>B2401&amp;" "&amp;C2401</f>
        <v/>
      </c>
      <c r="B2401" s="3" t="inlineStr">
        <is>
          <t>NE9</t>
        </is>
      </c>
      <c r="C2401" s="12">
        <f>IF(L2401="Single",M2401&amp;N2401,L2401&amp;M2401&amp;N2401)</f>
        <v/>
      </c>
      <c r="E2401" s="19" t="inlineStr">
        <is>
          <t>Exchanged</t>
        </is>
      </c>
      <c r="F2401" s="20" t="n">
        <v>45642</v>
      </c>
      <c r="G2401" s="19" t="n">
        <v>3646000</v>
      </c>
      <c r="H2401" s="13" t="inlineStr">
        <is>
          <t>Foreign Quota</t>
        </is>
      </c>
      <c r="I2401" s="13" t="inlineStr">
        <is>
          <t>Underwriting</t>
        </is>
      </c>
      <c r="J2401" s="13" t="inlineStr">
        <is>
          <t>Available</t>
        </is>
      </c>
      <c r="K2401" s="13" t="inlineStr">
        <is>
          <t>West</t>
        </is>
      </c>
      <c r="L2401" s="13" t="inlineStr">
        <is>
          <t>C</t>
        </is>
      </c>
      <c r="M2401" s="13" t="n">
        <v>25</v>
      </c>
      <c r="N2401" s="13" t="inlineStr">
        <is>
          <t>A21</t>
        </is>
      </c>
      <c r="O2401" s="26" t="inlineStr">
        <is>
          <t>A21</t>
        </is>
      </c>
      <c r="P2401" s="14" t="inlineStr">
        <is>
          <t>1 Bed</t>
        </is>
      </c>
      <c r="Q2401" s="15" t="n">
        <v>26</v>
      </c>
      <c r="R2401" s="15" t="n">
        <v>0</v>
      </c>
      <c r="S2401" s="27">
        <f>Q2401+R2401</f>
        <v/>
      </c>
      <c r="T2401" s="13" t="inlineStr">
        <is>
          <t>Yes</t>
        </is>
      </c>
      <c r="U2401" s="13" t="inlineStr">
        <is>
          <t>Parking Right</t>
        </is>
      </c>
      <c r="V2401" s="13" t="n">
        <v>0</v>
      </c>
      <c r="W2401" s="13" t="n">
        <v>2.6</v>
      </c>
      <c r="X2401" s="13" t="inlineStr">
        <is>
          <t>Fully Furnished</t>
        </is>
      </c>
    </row>
    <row r="2402">
      <c r="A2402" s="3">
        <f>B2402&amp;" "&amp;C2402</f>
        <v/>
      </c>
      <c r="B2402" s="3" t="inlineStr">
        <is>
          <t>NE9</t>
        </is>
      </c>
      <c r="C2402" s="12">
        <f>IF(L2402="Single",M2402&amp;N2402,L2402&amp;M2402&amp;N2402)</f>
        <v/>
      </c>
      <c r="E2402" s="19" t="inlineStr">
        <is>
          <t>Exchanged</t>
        </is>
      </c>
      <c r="F2402" s="20" t="n">
        <v>46035</v>
      </c>
      <c r="G2402" s="19" t="n">
        <v>3646000</v>
      </c>
      <c r="H2402" s="13" t="inlineStr">
        <is>
          <t>Foreign Quota</t>
        </is>
      </c>
      <c r="I2402" s="13" t="inlineStr">
        <is>
          <t>Underwriting</t>
        </is>
      </c>
      <c r="J2402" s="13" t="inlineStr">
        <is>
          <t>Available</t>
        </is>
      </c>
      <c r="K2402" s="13" t="inlineStr">
        <is>
          <t>West</t>
        </is>
      </c>
      <c r="L2402" s="13" t="inlineStr">
        <is>
          <t>C</t>
        </is>
      </c>
      <c r="M2402" s="13" t="n">
        <v>25</v>
      </c>
      <c r="N2402" s="13" t="inlineStr">
        <is>
          <t>A22</t>
        </is>
      </c>
      <c r="O2402" s="26" t="inlineStr">
        <is>
          <t>A22</t>
        </is>
      </c>
      <c r="P2402" s="14" t="inlineStr">
        <is>
          <t>1 Bed</t>
        </is>
      </c>
      <c r="Q2402" s="15" t="n">
        <v>26</v>
      </c>
      <c r="R2402" s="15" t="n">
        <v>0</v>
      </c>
      <c r="S2402" s="27">
        <f>Q2402+R2402</f>
        <v/>
      </c>
      <c r="T2402" s="13" t="inlineStr">
        <is>
          <t>Yes</t>
        </is>
      </c>
      <c r="U2402" s="13" t="inlineStr">
        <is>
          <t>Parking Right</t>
        </is>
      </c>
      <c r="V2402" s="13" t="n">
        <v>0</v>
      </c>
      <c r="W2402" s="13" t="n">
        <v>2.6</v>
      </c>
      <c r="X2402" s="13" t="inlineStr">
        <is>
          <t>Fully Furnished</t>
        </is>
      </c>
    </row>
    <row r="2403">
      <c r="A2403" s="3">
        <f>B2403&amp;" "&amp;C2403</f>
        <v/>
      </c>
      <c r="B2403" s="3" t="inlineStr">
        <is>
          <t>NE9</t>
        </is>
      </c>
      <c r="C2403" s="12">
        <f>IF(L2403="Single",M2403&amp;N2403,L2403&amp;M2403&amp;N2403)</f>
        <v/>
      </c>
      <c r="E2403" s="19" t="inlineStr">
        <is>
          <t>Exchanged</t>
        </is>
      </c>
      <c r="F2403" s="20" t="n">
        <v>45662</v>
      </c>
      <c r="G2403" s="19" t="n">
        <v>3556000</v>
      </c>
      <c r="H2403" s="13" t="inlineStr">
        <is>
          <t>Foreign Quota</t>
        </is>
      </c>
      <c r="I2403" s="13" t="inlineStr">
        <is>
          <t>Underwriting</t>
        </is>
      </c>
      <c r="J2403" s="13" t="inlineStr">
        <is>
          <t>Available</t>
        </is>
      </c>
      <c r="K2403" s="13" t="inlineStr">
        <is>
          <t>West</t>
        </is>
      </c>
      <c r="L2403" s="13" t="inlineStr">
        <is>
          <t>C</t>
        </is>
      </c>
      <c r="M2403" s="13" t="n">
        <v>25</v>
      </c>
      <c r="N2403" s="13" t="inlineStr">
        <is>
          <t>A23</t>
        </is>
      </c>
      <c r="O2403" s="26" t="inlineStr">
        <is>
          <t>A23</t>
        </is>
      </c>
      <c r="P2403" s="14" t="inlineStr">
        <is>
          <t>1 Bed</t>
        </is>
      </c>
      <c r="Q2403" s="15" t="n">
        <v>26</v>
      </c>
      <c r="R2403" s="15" t="n">
        <v>0</v>
      </c>
      <c r="S2403" s="27">
        <f>Q2403+R2403</f>
        <v/>
      </c>
      <c r="T2403" s="13" t="inlineStr">
        <is>
          <t>Yes</t>
        </is>
      </c>
      <c r="U2403" s="13" t="inlineStr">
        <is>
          <t>Parking Right</t>
        </is>
      </c>
      <c r="V2403" s="13" t="n">
        <v>0</v>
      </c>
      <c r="W2403" s="13" t="n">
        <v>2.6</v>
      </c>
      <c r="X2403" s="13" t="inlineStr">
        <is>
          <t>Fully Furnished</t>
        </is>
      </c>
    </row>
    <row r="2404">
      <c r="A2404" s="3">
        <f>B2404&amp;" "&amp;C2404</f>
        <v/>
      </c>
      <c r="B2404" s="3" t="inlineStr">
        <is>
          <t>NE9</t>
        </is>
      </c>
      <c r="C2404" s="12">
        <f>IF(L2404="Single",M2404&amp;N2404,L2404&amp;M2404&amp;N2404)</f>
        <v/>
      </c>
      <c r="E2404" s="19" t="inlineStr">
        <is>
          <t>Exchanged</t>
        </is>
      </c>
      <c r="F2404" s="20" t="n">
        <v>45665</v>
      </c>
      <c r="G2404" s="19" t="n">
        <v>4447000</v>
      </c>
      <c r="H2404" s="13" t="inlineStr">
        <is>
          <t>Foreign Quota</t>
        </is>
      </c>
      <c r="I2404" s="13" t="inlineStr">
        <is>
          <t>Underwriting</t>
        </is>
      </c>
      <c r="J2404" s="13" t="inlineStr">
        <is>
          <t>Available</t>
        </is>
      </c>
      <c r="K2404" s="13" t="inlineStr">
        <is>
          <t>South</t>
        </is>
      </c>
      <c r="L2404" s="13" t="inlineStr">
        <is>
          <t>C</t>
        </is>
      </c>
      <c r="M2404" s="13" t="n">
        <v>26</v>
      </c>
      <c r="N2404" s="13" t="inlineStr">
        <is>
          <t>A1</t>
        </is>
      </c>
      <c r="O2404" s="26" t="inlineStr">
        <is>
          <t>A1</t>
        </is>
      </c>
      <c r="P2404" s="14" t="inlineStr">
        <is>
          <t>1 Bed</t>
        </is>
      </c>
      <c r="Q2404" s="15" t="n">
        <v>30.5</v>
      </c>
      <c r="R2404" s="15" t="n">
        <v>0</v>
      </c>
      <c r="S2404" s="27">
        <f>Q2404+R2404</f>
        <v/>
      </c>
      <c r="T2404" s="13" t="inlineStr">
        <is>
          <t>Yes</t>
        </is>
      </c>
      <c r="U2404" s="13" t="inlineStr">
        <is>
          <t>Parking Right</t>
        </is>
      </c>
      <c r="V2404" s="13" t="n">
        <v>0</v>
      </c>
      <c r="W2404" s="13" t="n">
        <v>2.6</v>
      </c>
      <c r="X2404" s="13" t="inlineStr">
        <is>
          <t>Fully Furnished</t>
        </is>
      </c>
    </row>
    <row r="2405">
      <c r="A2405" s="3">
        <f>B2405&amp;" "&amp;C2405</f>
        <v/>
      </c>
      <c r="B2405" s="3" t="inlineStr">
        <is>
          <t>NE9</t>
        </is>
      </c>
      <c r="C2405" s="12">
        <f>IF(L2405="Single",M2405&amp;N2405,L2405&amp;M2405&amp;N2405)</f>
        <v/>
      </c>
      <c r="E2405" s="19" t="inlineStr">
        <is>
          <t>Exchanged</t>
        </is>
      </c>
      <c r="F2405" s="20" t="n">
        <v>45690</v>
      </c>
      <c r="G2405" s="19" t="n">
        <v>5498000</v>
      </c>
      <c r="H2405" s="13" t="inlineStr">
        <is>
          <t>Foreign Quota</t>
        </is>
      </c>
      <c r="I2405" s="13" t="inlineStr">
        <is>
          <t>Underwriting</t>
        </is>
      </c>
      <c r="J2405" s="13" t="inlineStr">
        <is>
          <t>Available</t>
        </is>
      </c>
      <c r="K2405" s="13" t="inlineStr">
        <is>
          <t>South</t>
        </is>
      </c>
      <c r="L2405" s="13" t="inlineStr">
        <is>
          <t>C</t>
        </is>
      </c>
      <c r="M2405" s="13" t="n">
        <v>26</v>
      </c>
      <c r="N2405" s="13" t="inlineStr">
        <is>
          <t>B2</t>
        </is>
      </c>
      <c r="O2405" s="26" t="inlineStr">
        <is>
          <t>B2</t>
        </is>
      </c>
      <c r="P2405" s="14" t="inlineStr">
        <is>
          <t>1 Bed Plus</t>
        </is>
      </c>
      <c r="Q2405" s="15" t="n">
        <v>36</v>
      </c>
      <c r="R2405" s="15" t="n">
        <v>0</v>
      </c>
      <c r="S2405" s="27">
        <f>Q2405+R2405</f>
        <v/>
      </c>
      <c r="T2405" s="13" t="inlineStr">
        <is>
          <t>Yes</t>
        </is>
      </c>
      <c r="U2405" s="13" t="inlineStr">
        <is>
          <t>Parking Right</t>
        </is>
      </c>
      <c r="V2405" s="13" t="n">
        <v>0</v>
      </c>
      <c r="W2405" s="13" t="n">
        <v>2.6</v>
      </c>
      <c r="X2405" s="13" t="inlineStr">
        <is>
          <t>Fully Furnished</t>
        </is>
      </c>
    </row>
    <row r="2406">
      <c r="A2406" s="3">
        <f>B2406&amp;" "&amp;C2406</f>
        <v/>
      </c>
      <c r="B2406" s="3" t="inlineStr">
        <is>
          <t>NE9</t>
        </is>
      </c>
      <c r="C2406" s="12">
        <f>IF(L2406="Single",M2406&amp;N2406,L2406&amp;M2406&amp;N2406)</f>
        <v/>
      </c>
      <c r="E2406" s="19" t="inlineStr">
        <is>
          <t>Exchanged</t>
        </is>
      </c>
      <c r="F2406" s="20" t="n">
        <v>45680</v>
      </c>
      <c r="G2406" s="19" t="n">
        <v>3895000</v>
      </c>
      <c r="H2406" s="13" t="inlineStr">
        <is>
          <t>Foreign Quota</t>
        </is>
      </c>
      <c r="I2406" s="13" t="inlineStr">
        <is>
          <t>Underwriting</t>
        </is>
      </c>
      <c r="J2406" s="13" t="inlineStr">
        <is>
          <t>Available</t>
        </is>
      </c>
      <c r="K2406" s="13" t="inlineStr">
        <is>
          <t>North</t>
        </is>
      </c>
      <c r="L2406" s="13" t="inlineStr">
        <is>
          <t>C</t>
        </is>
      </c>
      <c r="M2406" s="13" t="n">
        <v>26</v>
      </c>
      <c r="N2406" s="13" t="inlineStr">
        <is>
          <t>A3</t>
        </is>
      </c>
      <c r="O2406" s="26" t="inlineStr">
        <is>
          <t>A3</t>
        </is>
      </c>
      <c r="P2406" s="14" t="inlineStr">
        <is>
          <t>1 Bed</t>
        </is>
      </c>
      <c r="Q2406" s="15" t="n">
        <v>26.5</v>
      </c>
      <c r="R2406" s="15" t="n">
        <v>0</v>
      </c>
      <c r="S2406" s="27">
        <f>Q2406+R2406</f>
        <v/>
      </c>
      <c r="T2406" s="13" t="inlineStr">
        <is>
          <t>Yes</t>
        </is>
      </c>
      <c r="U2406" s="13" t="inlineStr">
        <is>
          <t>Parking Right</t>
        </is>
      </c>
      <c r="V2406" s="13" t="n">
        <v>0</v>
      </c>
      <c r="W2406" s="13" t="n">
        <v>2.6</v>
      </c>
      <c r="X2406" s="13" t="inlineStr">
        <is>
          <t>Fully Furnished</t>
        </is>
      </c>
    </row>
    <row r="2407">
      <c r="A2407" s="3">
        <f>B2407&amp;" "&amp;C2407</f>
        <v/>
      </c>
      <c r="B2407" s="3" t="inlineStr">
        <is>
          <t>NE9</t>
        </is>
      </c>
      <c r="C2407" s="12">
        <f>IF(L2407="Single",M2407&amp;N2407,L2407&amp;M2407&amp;N2407)</f>
        <v/>
      </c>
      <c r="E2407" s="19" t="inlineStr">
        <is>
          <t>Exchanged</t>
        </is>
      </c>
      <c r="F2407" s="20" t="n">
        <v>45681</v>
      </c>
      <c r="G2407" s="19" t="n">
        <v>3895000</v>
      </c>
      <c r="H2407" s="13" t="inlineStr">
        <is>
          <t>Foreign Quota</t>
        </is>
      </c>
      <c r="I2407" s="13" t="inlineStr">
        <is>
          <t>Underwriting</t>
        </is>
      </c>
      <c r="J2407" s="13" t="inlineStr">
        <is>
          <t>Available</t>
        </is>
      </c>
      <c r="K2407" s="13" t="inlineStr">
        <is>
          <t>North</t>
        </is>
      </c>
      <c r="L2407" s="13" t="inlineStr">
        <is>
          <t>C</t>
        </is>
      </c>
      <c r="M2407" s="13" t="n">
        <v>26</v>
      </c>
      <c r="N2407" s="13" t="inlineStr">
        <is>
          <t>A4</t>
        </is>
      </c>
      <c r="O2407" s="26" t="inlineStr">
        <is>
          <t>A4</t>
        </is>
      </c>
      <c r="P2407" s="14" t="inlineStr">
        <is>
          <t>1 Bed</t>
        </is>
      </c>
      <c r="Q2407" s="15" t="n">
        <v>26.5</v>
      </c>
      <c r="R2407" s="15" t="n">
        <v>0</v>
      </c>
      <c r="S2407" s="27">
        <f>Q2407+R2407</f>
        <v/>
      </c>
      <c r="T2407" s="13" t="inlineStr">
        <is>
          <t>Yes</t>
        </is>
      </c>
      <c r="U2407" s="13" t="inlineStr">
        <is>
          <t>Parking Right</t>
        </is>
      </c>
      <c r="V2407" s="13" t="n">
        <v>0</v>
      </c>
      <c r="W2407" s="13" t="n">
        <v>2.6</v>
      </c>
      <c r="X2407" s="13" t="inlineStr">
        <is>
          <t>Fully Furnished</t>
        </is>
      </c>
    </row>
    <row r="2408">
      <c r="A2408" s="3">
        <f>B2408&amp;" "&amp;C2408</f>
        <v/>
      </c>
      <c r="B2408" s="3" t="inlineStr">
        <is>
          <t>NE9</t>
        </is>
      </c>
      <c r="C2408" s="12">
        <f>IF(L2408="Single",M2408&amp;N2408,L2408&amp;M2408&amp;N2408)</f>
        <v/>
      </c>
      <c r="E2408" s="19" t="inlineStr">
        <is>
          <t>Exchanged</t>
        </is>
      </c>
      <c r="F2408" s="20" t="n">
        <v>45681</v>
      </c>
      <c r="G2408" s="19" t="n">
        <v>3895000</v>
      </c>
      <c r="H2408" s="13" t="inlineStr">
        <is>
          <t>Foreign Quota</t>
        </is>
      </c>
      <c r="I2408" s="13" t="inlineStr">
        <is>
          <t>Underwriting</t>
        </is>
      </c>
      <c r="J2408" s="13" t="inlineStr">
        <is>
          <t>Available</t>
        </is>
      </c>
      <c r="K2408" s="13" t="inlineStr">
        <is>
          <t>North</t>
        </is>
      </c>
      <c r="L2408" s="13" t="inlineStr">
        <is>
          <t>C</t>
        </is>
      </c>
      <c r="M2408" s="13" t="n">
        <v>26</v>
      </c>
      <c r="N2408" s="13" t="inlineStr">
        <is>
          <t>A5</t>
        </is>
      </c>
      <c r="O2408" s="26" t="inlineStr">
        <is>
          <t>A5</t>
        </is>
      </c>
      <c r="P2408" s="14" t="inlineStr">
        <is>
          <t>1 Bed</t>
        </is>
      </c>
      <c r="Q2408" s="15" t="n">
        <v>26.5</v>
      </c>
      <c r="R2408" s="15" t="n">
        <v>0</v>
      </c>
      <c r="S2408" s="27">
        <f>Q2408+R2408</f>
        <v/>
      </c>
      <c r="T2408" s="13" t="inlineStr">
        <is>
          <t>Yes</t>
        </is>
      </c>
      <c r="U2408" s="13" t="inlineStr">
        <is>
          <t>Parking Right</t>
        </is>
      </c>
      <c r="V2408" s="13" t="n">
        <v>0</v>
      </c>
      <c r="W2408" s="13" t="n">
        <v>2.6</v>
      </c>
      <c r="X2408" s="13" t="inlineStr">
        <is>
          <t>Fully Furnished</t>
        </is>
      </c>
    </row>
    <row r="2409">
      <c r="A2409" s="3">
        <f>B2409&amp;" "&amp;C2409</f>
        <v/>
      </c>
      <c r="B2409" s="3" t="inlineStr">
        <is>
          <t>NE9</t>
        </is>
      </c>
      <c r="C2409" s="12">
        <f>IF(L2409="Single",M2409&amp;N2409,L2409&amp;M2409&amp;N2409)</f>
        <v/>
      </c>
      <c r="E2409" s="19" t="inlineStr">
        <is>
          <t>Unsold</t>
        </is>
      </c>
      <c r="F2409" s="21" t="n"/>
      <c r="G2409" s="19" t="n"/>
      <c r="H2409" s="13" t="inlineStr">
        <is>
          <t>Foreign Quota</t>
        </is>
      </c>
      <c r="I2409" s="13" t="inlineStr">
        <is>
          <t>Underwriting</t>
        </is>
      </c>
      <c r="J2409" s="13" t="inlineStr">
        <is>
          <t>Available</t>
        </is>
      </c>
      <c r="K2409" s="13" t="inlineStr">
        <is>
          <t>North</t>
        </is>
      </c>
      <c r="L2409" s="13" t="inlineStr">
        <is>
          <t>C</t>
        </is>
      </c>
      <c r="M2409" s="13" t="n">
        <v>26</v>
      </c>
      <c r="N2409" s="13" t="inlineStr">
        <is>
          <t>C6</t>
        </is>
      </c>
      <c r="O2409" s="26" t="inlineStr">
        <is>
          <t>C6</t>
        </is>
      </c>
      <c r="P2409" s="14" t="inlineStr">
        <is>
          <t>3 Bed</t>
        </is>
      </c>
      <c r="Q2409" s="15" t="n">
        <v>100.8</v>
      </c>
      <c r="R2409" s="15" t="n">
        <v>0</v>
      </c>
      <c r="S2409" s="27">
        <f>Q2409+R2409</f>
        <v/>
      </c>
      <c r="T2409" s="13" t="inlineStr">
        <is>
          <t>Yes</t>
        </is>
      </c>
      <c r="U2409" s="13" t="inlineStr">
        <is>
          <t>Parking Right</t>
        </is>
      </c>
      <c r="V2409" s="13" t="n">
        <v>0</v>
      </c>
      <c r="W2409" s="13" t="n">
        <v>2.6</v>
      </c>
      <c r="X2409" s="13" t="inlineStr">
        <is>
          <t>Fully Furnished</t>
        </is>
      </c>
    </row>
    <row r="2410">
      <c r="A2410" s="3">
        <f>B2410&amp;" "&amp;C2410</f>
        <v/>
      </c>
      <c r="B2410" s="3" t="inlineStr">
        <is>
          <t>NE9</t>
        </is>
      </c>
      <c r="C2410" s="12">
        <f>IF(L2410="Single",M2410&amp;N2410,L2410&amp;M2410&amp;N2410)</f>
        <v/>
      </c>
      <c r="E2410" s="19" t="inlineStr">
        <is>
          <t>Exchanged</t>
        </is>
      </c>
      <c r="F2410" s="20" t="n">
        <v>45689</v>
      </c>
      <c r="G2410" s="19" t="n">
        <v>4411000</v>
      </c>
      <c r="H2410" s="13" t="inlineStr">
        <is>
          <t>Foreign Quota</t>
        </is>
      </c>
      <c r="I2410" s="13" t="inlineStr">
        <is>
          <t>Underwriting</t>
        </is>
      </c>
      <c r="J2410" s="13" t="inlineStr">
        <is>
          <t>Available</t>
        </is>
      </c>
      <c r="K2410" s="13" t="inlineStr">
        <is>
          <t>East</t>
        </is>
      </c>
      <c r="L2410" s="13" t="inlineStr">
        <is>
          <t>C</t>
        </is>
      </c>
      <c r="M2410" s="13" t="n">
        <v>26</v>
      </c>
      <c r="N2410" s="13" t="inlineStr">
        <is>
          <t>A7</t>
        </is>
      </c>
      <c r="O2410" s="26" t="inlineStr">
        <is>
          <t>A7</t>
        </is>
      </c>
      <c r="P2410" s="14" t="inlineStr">
        <is>
          <t>1 Bed</t>
        </is>
      </c>
      <c r="Q2410" s="15" t="n">
        <v>30.5</v>
      </c>
      <c r="R2410" s="15" t="n">
        <v>0</v>
      </c>
      <c r="S2410" s="27">
        <f>Q2410+R2410</f>
        <v/>
      </c>
      <c r="T2410" s="13" t="inlineStr">
        <is>
          <t>Yes</t>
        </is>
      </c>
      <c r="U2410" s="13" t="inlineStr">
        <is>
          <t>Parking Right</t>
        </is>
      </c>
      <c r="V2410" s="13" t="n">
        <v>0</v>
      </c>
      <c r="W2410" s="13" t="n">
        <v>2.6</v>
      </c>
      <c r="X2410" s="13" t="inlineStr">
        <is>
          <t>Fully Furnished</t>
        </is>
      </c>
    </row>
    <row r="2411">
      <c r="A2411" s="3">
        <f>B2411&amp;" "&amp;C2411</f>
        <v/>
      </c>
      <c r="B2411" s="3" t="inlineStr">
        <is>
          <t>NE9</t>
        </is>
      </c>
      <c r="C2411" s="12">
        <f>IF(L2411="Single",M2411&amp;N2411,L2411&amp;M2411&amp;N2411)</f>
        <v/>
      </c>
      <c r="E2411" s="19" t="inlineStr">
        <is>
          <t>Exchanged</t>
        </is>
      </c>
      <c r="F2411" s="20" t="n">
        <v>45689</v>
      </c>
      <c r="G2411" s="19" t="n">
        <v>4483000</v>
      </c>
      <c r="H2411" s="13" t="inlineStr">
        <is>
          <t>Foreign Quota</t>
        </is>
      </c>
      <c r="I2411" s="13" t="inlineStr">
        <is>
          <t>Underwriting</t>
        </is>
      </c>
      <c r="J2411" s="13" t="inlineStr">
        <is>
          <t>Available</t>
        </is>
      </c>
      <c r="K2411" s="13" t="inlineStr">
        <is>
          <t>East</t>
        </is>
      </c>
      <c r="L2411" s="13" t="inlineStr">
        <is>
          <t>C</t>
        </is>
      </c>
      <c r="M2411" s="13" t="n">
        <v>26</v>
      </c>
      <c r="N2411" s="13" t="inlineStr">
        <is>
          <t>A8</t>
        </is>
      </c>
      <c r="O2411" s="26" t="inlineStr">
        <is>
          <t>A8</t>
        </is>
      </c>
      <c r="P2411" s="14" t="inlineStr">
        <is>
          <t>1 Bed</t>
        </is>
      </c>
      <c r="Q2411" s="15" t="n">
        <v>30.5</v>
      </c>
      <c r="R2411" s="15" t="n">
        <v>0</v>
      </c>
      <c r="S2411" s="27">
        <f>Q2411+R2411</f>
        <v/>
      </c>
      <c r="T2411" s="13" t="inlineStr">
        <is>
          <t>Yes</t>
        </is>
      </c>
      <c r="U2411" s="13" t="inlineStr">
        <is>
          <t>Parking Right</t>
        </is>
      </c>
      <c r="V2411" s="13" t="n">
        <v>0</v>
      </c>
      <c r="W2411" s="13" t="n">
        <v>2.6</v>
      </c>
      <c r="X2411" s="13" t="inlineStr">
        <is>
          <t>Fully Furnished</t>
        </is>
      </c>
    </row>
    <row r="2412">
      <c r="A2412" s="3">
        <f>B2412&amp;" "&amp;C2412</f>
        <v/>
      </c>
      <c r="B2412" s="3" t="inlineStr">
        <is>
          <t>NE9</t>
        </is>
      </c>
      <c r="C2412" s="12">
        <f>IF(L2412="Single",M2412&amp;N2412,L2412&amp;M2412&amp;N2412)</f>
        <v/>
      </c>
      <c r="E2412" s="19" t="inlineStr">
        <is>
          <t>Exchanged</t>
        </is>
      </c>
      <c r="F2412" s="20" t="n">
        <v>45676</v>
      </c>
      <c r="G2412" s="19" t="n">
        <v>4483000</v>
      </c>
      <c r="H2412" s="13" t="inlineStr">
        <is>
          <t>Foreign Quota</t>
        </is>
      </c>
      <c r="I2412" s="13" t="inlineStr">
        <is>
          <t>Underwriting</t>
        </is>
      </c>
      <c r="J2412" s="13" t="inlineStr">
        <is>
          <t>Available</t>
        </is>
      </c>
      <c r="K2412" s="13" t="inlineStr">
        <is>
          <t>East</t>
        </is>
      </c>
      <c r="L2412" s="13" t="inlineStr">
        <is>
          <t>C</t>
        </is>
      </c>
      <c r="M2412" s="13" t="n">
        <v>26</v>
      </c>
      <c r="N2412" s="13" t="inlineStr">
        <is>
          <t>A9</t>
        </is>
      </c>
      <c r="O2412" s="26" t="inlineStr">
        <is>
          <t>A9</t>
        </is>
      </c>
      <c r="P2412" s="14" t="inlineStr">
        <is>
          <t>1 Bed</t>
        </is>
      </c>
      <c r="Q2412" s="15" t="n">
        <v>30.5</v>
      </c>
      <c r="R2412" s="15" t="n">
        <v>0</v>
      </c>
      <c r="S2412" s="27">
        <f>Q2412+R2412</f>
        <v/>
      </c>
      <c r="T2412" s="13" t="inlineStr">
        <is>
          <t>Yes</t>
        </is>
      </c>
      <c r="U2412" s="13" t="inlineStr">
        <is>
          <t>Parking Right</t>
        </is>
      </c>
      <c r="V2412" s="13" t="n">
        <v>0</v>
      </c>
      <c r="W2412" s="13" t="n">
        <v>2.6</v>
      </c>
      <c r="X2412" s="13" t="inlineStr">
        <is>
          <t>Fully Furnished</t>
        </is>
      </c>
    </row>
    <row r="2413">
      <c r="A2413" s="3">
        <f>B2413&amp;" "&amp;C2413</f>
        <v/>
      </c>
      <c r="B2413" s="3" t="inlineStr">
        <is>
          <t>NE9</t>
        </is>
      </c>
      <c r="C2413" s="12">
        <f>IF(L2413="Single",M2413&amp;N2413,L2413&amp;M2413&amp;N2413)</f>
        <v/>
      </c>
      <c r="E2413" s="19" t="inlineStr">
        <is>
          <t>Exchanged</t>
        </is>
      </c>
      <c r="F2413" s="20" t="n">
        <v>45676</v>
      </c>
      <c r="G2413" s="19" t="n">
        <v>4483000</v>
      </c>
      <c r="H2413" s="13" t="inlineStr">
        <is>
          <t>Foreign Quota</t>
        </is>
      </c>
      <c r="I2413" s="13" t="inlineStr">
        <is>
          <t>Underwriting</t>
        </is>
      </c>
      <c r="J2413" s="13" t="inlineStr">
        <is>
          <t>Available</t>
        </is>
      </c>
      <c r="K2413" s="13" t="inlineStr">
        <is>
          <t>East</t>
        </is>
      </c>
      <c r="L2413" s="13" t="inlineStr">
        <is>
          <t>C</t>
        </is>
      </c>
      <c r="M2413" s="13" t="n">
        <v>26</v>
      </c>
      <c r="N2413" s="13" t="inlineStr">
        <is>
          <t>A10</t>
        </is>
      </c>
      <c r="O2413" s="26" t="inlineStr">
        <is>
          <t>A10</t>
        </is>
      </c>
      <c r="P2413" s="14" t="inlineStr">
        <is>
          <t>1 Bed</t>
        </is>
      </c>
      <c r="Q2413" s="15" t="n">
        <v>30.5</v>
      </c>
      <c r="R2413" s="15" t="n">
        <v>0</v>
      </c>
      <c r="S2413" s="27">
        <f>Q2413+R2413</f>
        <v/>
      </c>
      <c r="T2413" s="13" t="inlineStr">
        <is>
          <t>Yes</t>
        </is>
      </c>
      <c r="U2413" s="13" t="inlineStr">
        <is>
          <t>Parking Right</t>
        </is>
      </c>
      <c r="V2413" s="13" t="n">
        <v>0</v>
      </c>
      <c r="W2413" s="13" t="n">
        <v>2.6</v>
      </c>
      <c r="X2413" s="13" t="inlineStr">
        <is>
          <t>Fully Furnished</t>
        </is>
      </c>
    </row>
    <row r="2414">
      <c r="A2414" s="3">
        <f>B2414&amp;" "&amp;C2414</f>
        <v/>
      </c>
      <c r="B2414" s="3" t="inlineStr">
        <is>
          <t>NE9</t>
        </is>
      </c>
      <c r="C2414" s="12">
        <f>IF(L2414="Single",M2414&amp;N2414,L2414&amp;M2414&amp;N2414)</f>
        <v/>
      </c>
      <c r="E2414" s="19" t="inlineStr">
        <is>
          <t>Exchanged</t>
        </is>
      </c>
      <c r="F2414" s="20" t="n">
        <v>45665</v>
      </c>
      <c r="G2414" s="19" t="n">
        <v>4483000</v>
      </c>
      <c r="H2414" s="13" t="inlineStr">
        <is>
          <t>Foreign Quota</t>
        </is>
      </c>
      <c r="I2414" s="13" t="inlineStr">
        <is>
          <t>Underwriting</t>
        </is>
      </c>
      <c r="J2414" s="13" t="inlineStr">
        <is>
          <t>Available</t>
        </is>
      </c>
      <c r="K2414" s="13" t="inlineStr">
        <is>
          <t>East</t>
        </is>
      </c>
      <c r="L2414" s="13" t="inlineStr">
        <is>
          <t>C</t>
        </is>
      </c>
      <c r="M2414" s="13" t="n">
        <v>26</v>
      </c>
      <c r="N2414" s="13" t="inlineStr">
        <is>
          <t>A11</t>
        </is>
      </c>
      <c r="O2414" s="26" t="inlineStr">
        <is>
          <t>A11</t>
        </is>
      </c>
      <c r="P2414" s="14" t="inlineStr">
        <is>
          <t>1 Bed</t>
        </is>
      </c>
      <c r="Q2414" s="15" t="n">
        <v>30.5</v>
      </c>
      <c r="R2414" s="15" t="n">
        <v>0</v>
      </c>
      <c r="S2414" s="27">
        <f>Q2414+R2414</f>
        <v/>
      </c>
      <c r="T2414" s="13" t="inlineStr">
        <is>
          <t>Yes</t>
        </is>
      </c>
      <c r="U2414" s="13" t="inlineStr">
        <is>
          <t>Parking Right</t>
        </is>
      </c>
      <c r="V2414" s="13" t="n">
        <v>0</v>
      </c>
      <c r="W2414" s="13" t="n">
        <v>2.6</v>
      </c>
      <c r="X2414" s="13" t="inlineStr">
        <is>
          <t>Fully Furnished</t>
        </is>
      </c>
    </row>
    <row r="2415">
      <c r="A2415" s="3">
        <f>B2415&amp;" "&amp;C2415</f>
        <v/>
      </c>
      <c r="B2415" s="3" t="inlineStr">
        <is>
          <t>NE9</t>
        </is>
      </c>
      <c r="C2415" s="12">
        <f>IF(L2415="Single",M2415&amp;N2415,L2415&amp;M2415&amp;N2415)</f>
        <v/>
      </c>
      <c r="E2415" s="19" t="inlineStr">
        <is>
          <t>Exchanged</t>
        </is>
      </c>
      <c r="F2415" s="20" t="n">
        <v>45665</v>
      </c>
      <c r="G2415" s="19" t="n">
        <v>4483000</v>
      </c>
      <c r="H2415" s="13" t="inlineStr">
        <is>
          <t>Foreign Quota</t>
        </is>
      </c>
      <c r="I2415" s="13" t="inlineStr">
        <is>
          <t>Underwriting</t>
        </is>
      </c>
      <c r="J2415" s="13" t="inlineStr">
        <is>
          <t>Available</t>
        </is>
      </c>
      <c r="K2415" s="13" t="inlineStr">
        <is>
          <t>East</t>
        </is>
      </c>
      <c r="L2415" s="13" t="inlineStr">
        <is>
          <t>C</t>
        </is>
      </c>
      <c r="M2415" s="13" t="n">
        <v>26</v>
      </c>
      <c r="N2415" s="13" t="inlineStr">
        <is>
          <t>A12</t>
        </is>
      </c>
      <c r="O2415" s="26" t="inlineStr">
        <is>
          <t>A12</t>
        </is>
      </c>
      <c r="P2415" s="14" t="inlineStr">
        <is>
          <t>1 Bed</t>
        </is>
      </c>
      <c r="Q2415" s="15" t="n">
        <v>30.5</v>
      </c>
      <c r="R2415" s="15" t="n">
        <v>0</v>
      </c>
      <c r="S2415" s="27">
        <f>Q2415+R2415</f>
        <v/>
      </c>
      <c r="T2415" s="13" t="inlineStr">
        <is>
          <t>Yes</t>
        </is>
      </c>
      <c r="U2415" s="13" t="inlineStr">
        <is>
          <t>Parking Right</t>
        </is>
      </c>
      <c r="V2415" s="13" t="n">
        <v>0</v>
      </c>
      <c r="W2415" s="13" t="n">
        <v>2.6</v>
      </c>
      <c r="X2415" s="13" t="inlineStr">
        <is>
          <t>Fully Furnished</t>
        </is>
      </c>
    </row>
    <row r="2416">
      <c r="A2416" s="3">
        <f>B2416&amp;" "&amp;C2416</f>
        <v/>
      </c>
      <c r="B2416" s="3" t="inlineStr">
        <is>
          <t>NE9</t>
        </is>
      </c>
      <c r="C2416" s="12">
        <f>IF(L2416="Single",M2416&amp;N2416,L2416&amp;M2416&amp;N2416)</f>
        <v/>
      </c>
      <c r="E2416" s="19" t="inlineStr">
        <is>
          <t>Exchanged</t>
        </is>
      </c>
      <c r="F2416" s="20" t="n">
        <v>45664</v>
      </c>
      <c r="G2416" s="19" t="n">
        <v>4411000</v>
      </c>
      <c r="H2416" s="13" t="inlineStr">
        <is>
          <t>Foreign Quota</t>
        </is>
      </c>
      <c r="I2416" s="13" t="inlineStr">
        <is>
          <t>Underwriting</t>
        </is>
      </c>
      <c r="J2416" s="13" t="inlineStr">
        <is>
          <t>Available</t>
        </is>
      </c>
      <c r="K2416" s="13" t="inlineStr">
        <is>
          <t>East</t>
        </is>
      </c>
      <c r="L2416" s="13" t="inlineStr">
        <is>
          <t>C</t>
        </is>
      </c>
      <c r="M2416" s="13" t="n">
        <v>26</v>
      </c>
      <c r="N2416" s="13" t="inlineStr">
        <is>
          <t>A12X</t>
        </is>
      </c>
      <c r="O2416" s="26" t="inlineStr">
        <is>
          <t>A12X</t>
        </is>
      </c>
      <c r="P2416" s="14" t="inlineStr">
        <is>
          <t>1 Bed</t>
        </is>
      </c>
      <c r="Q2416" s="15" t="n">
        <v>30.5</v>
      </c>
      <c r="R2416" s="15" t="n">
        <v>0</v>
      </c>
      <c r="S2416" s="27">
        <f>Q2416+R2416</f>
        <v/>
      </c>
      <c r="T2416" s="13" t="inlineStr">
        <is>
          <t>Yes</t>
        </is>
      </c>
      <c r="U2416" s="13" t="inlineStr">
        <is>
          <t>Parking Right</t>
        </is>
      </c>
      <c r="V2416" s="13" t="n">
        <v>0</v>
      </c>
      <c r="W2416" s="13" t="n">
        <v>2.6</v>
      </c>
      <c r="X2416" s="13" t="inlineStr">
        <is>
          <t>Fully Furnished</t>
        </is>
      </c>
    </row>
    <row r="2417">
      <c r="A2417" s="3">
        <f>B2417&amp;" "&amp;C2417</f>
        <v/>
      </c>
      <c r="B2417" s="3" t="inlineStr">
        <is>
          <t>NE9</t>
        </is>
      </c>
      <c r="C2417" s="12">
        <f>IF(L2417="Single",M2417&amp;N2417,L2417&amp;M2417&amp;N2417)</f>
        <v/>
      </c>
      <c r="E2417" s="19" t="inlineStr">
        <is>
          <t>Unsold</t>
        </is>
      </c>
      <c r="F2417" s="21" t="n"/>
      <c r="G2417" s="19" t="n"/>
      <c r="H2417" s="13" t="inlineStr">
        <is>
          <t>Foreign Quota</t>
        </is>
      </c>
      <c r="I2417" s="13" t="inlineStr">
        <is>
          <t>Underwriting</t>
        </is>
      </c>
      <c r="J2417" s="13" t="inlineStr">
        <is>
          <t>Available</t>
        </is>
      </c>
      <c r="K2417" s="13" t="inlineStr">
        <is>
          <t>South-East</t>
        </is>
      </c>
      <c r="L2417" s="13" t="inlineStr">
        <is>
          <t>C</t>
        </is>
      </c>
      <c r="M2417" s="13" t="n">
        <v>26</v>
      </c>
      <c r="N2417" s="13" t="inlineStr">
        <is>
          <t>C14</t>
        </is>
      </c>
      <c r="O2417" s="26" t="inlineStr">
        <is>
          <t>C14</t>
        </is>
      </c>
      <c r="P2417" s="14" t="inlineStr">
        <is>
          <t>3 Bed</t>
        </is>
      </c>
      <c r="Q2417" s="15" t="n">
        <v>70.2</v>
      </c>
      <c r="R2417" s="15" t="n">
        <v>0</v>
      </c>
      <c r="S2417" s="27">
        <f>Q2417+R2417</f>
        <v/>
      </c>
      <c r="T2417" s="13" t="inlineStr">
        <is>
          <t>Yes</t>
        </is>
      </c>
      <c r="U2417" s="13" t="inlineStr">
        <is>
          <t>Parking Right</t>
        </is>
      </c>
      <c r="V2417" s="13" t="n">
        <v>0</v>
      </c>
      <c r="W2417" s="13" t="n">
        <v>2.6</v>
      </c>
      <c r="X2417" s="13" t="inlineStr">
        <is>
          <t>Fully Furnished</t>
        </is>
      </c>
    </row>
    <row r="2418">
      <c r="A2418" s="3">
        <f>B2418&amp;" "&amp;C2418</f>
        <v/>
      </c>
      <c r="B2418" s="3" t="inlineStr">
        <is>
          <t>NE9</t>
        </is>
      </c>
      <c r="C2418" s="12">
        <f>IF(L2418="Single",M2418&amp;N2418,L2418&amp;M2418&amp;N2418)</f>
        <v/>
      </c>
      <c r="E2418" s="19" t="inlineStr">
        <is>
          <t>Unsold</t>
        </is>
      </c>
      <c r="F2418" s="21" t="n"/>
      <c r="G2418" s="19" t="n"/>
      <c r="H2418" s="13" t="inlineStr">
        <is>
          <t>Foreign Quota</t>
        </is>
      </c>
      <c r="I2418" s="13" t="inlineStr">
        <is>
          <t>Underwriting</t>
        </is>
      </c>
      <c r="J2418" s="13" t="inlineStr">
        <is>
          <t>Available</t>
        </is>
      </c>
      <c r="K2418" s="13" t="inlineStr">
        <is>
          <t>South</t>
        </is>
      </c>
      <c r="L2418" s="13" t="inlineStr">
        <is>
          <t>C</t>
        </is>
      </c>
      <c r="M2418" s="13" t="n">
        <v>26</v>
      </c>
      <c r="N2418" s="13" t="inlineStr">
        <is>
          <t>B15</t>
        </is>
      </c>
      <c r="O2418" s="26" t="inlineStr">
        <is>
          <t>B15</t>
        </is>
      </c>
      <c r="P2418" s="14" t="inlineStr">
        <is>
          <t>2 Bed</t>
        </is>
      </c>
      <c r="Q2418" s="15" t="n">
        <v>53.9</v>
      </c>
      <c r="R2418" s="15" t="n">
        <v>0</v>
      </c>
      <c r="S2418" s="27">
        <f>Q2418+R2418</f>
        <v/>
      </c>
      <c r="T2418" s="13" t="inlineStr">
        <is>
          <t>Yes</t>
        </is>
      </c>
      <c r="U2418" s="13" t="inlineStr">
        <is>
          <t>Parking Right</t>
        </is>
      </c>
      <c r="V2418" s="13" t="n">
        <v>0</v>
      </c>
      <c r="W2418" s="13" t="n">
        <v>2.6</v>
      </c>
      <c r="X2418" s="13" t="inlineStr">
        <is>
          <t>Fully Furnished</t>
        </is>
      </c>
    </row>
    <row r="2419">
      <c r="A2419" s="3">
        <f>B2419&amp;" "&amp;C2419</f>
        <v/>
      </c>
      <c r="B2419" s="3" t="inlineStr">
        <is>
          <t>NE9</t>
        </is>
      </c>
      <c r="C2419" s="12">
        <f>IF(L2419="Single",M2419&amp;N2419,L2419&amp;M2419&amp;N2419)</f>
        <v/>
      </c>
      <c r="E2419" s="19" t="inlineStr">
        <is>
          <t>Exchanged</t>
        </is>
      </c>
      <c r="F2419" s="20" t="n">
        <v>45680</v>
      </c>
      <c r="G2419" s="19" t="n">
        <v>5540000</v>
      </c>
      <c r="H2419" s="13" t="inlineStr">
        <is>
          <t>Foreign Quota</t>
        </is>
      </c>
      <c r="I2419" s="13" t="inlineStr">
        <is>
          <t>Underwriting</t>
        </is>
      </c>
      <c r="J2419" s="13" t="inlineStr">
        <is>
          <t>Available</t>
        </is>
      </c>
      <c r="K2419" s="13" t="inlineStr">
        <is>
          <t>South</t>
        </is>
      </c>
      <c r="L2419" s="13" t="inlineStr">
        <is>
          <t>C</t>
        </is>
      </c>
      <c r="M2419" s="13" t="n">
        <v>26</v>
      </c>
      <c r="N2419" s="13" t="inlineStr">
        <is>
          <t>B16</t>
        </is>
      </c>
      <c r="O2419" s="26" t="inlineStr">
        <is>
          <t>B16</t>
        </is>
      </c>
      <c r="P2419" s="14" t="inlineStr">
        <is>
          <t>1 Bed Plus</t>
        </is>
      </c>
      <c r="Q2419" s="15" t="n">
        <v>36</v>
      </c>
      <c r="R2419" s="15" t="n">
        <v>0</v>
      </c>
      <c r="S2419" s="27">
        <f>Q2419+R2419</f>
        <v/>
      </c>
      <c r="T2419" s="13" t="inlineStr">
        <is>
          <t>Yes</t>
        </is>
      </c>
      <c r="U2419" s="13" t="inlineStr">
        <is>
          <t>Parking Right</t>
        </is>
      </c>
      <c r="V2419" s="13" t="n">
        <v>0</v>
      </c>
      <c r="W2419" s="13" t="n">
        <v>2.6</v>
      </c>
      <c r="X2419" s="13" t="inlineStr">
        <is>
          <t>Fully Furnished</t>
        </is>
      </c>
    </row>
    <row r="2420">
      <c r="A2420" s="3">
        <f>B2420&amp;" "&amp;C2420</f>
        <v/>
      </c>
      <c r="B2420" s="3" t="inlineStr">
        <is>
          <t>NE9</t>
        </is>
      </c>
      <c r="C2420" s="12">
        <f>IF(L2420="Single",M2420&amp;N2420,L2420&amp;M2420&amp;N2420)</f>
        <v/>
      </c>
      <c r="E2420" s="19" t="inlineStr">
        <is>
          <t>Exchanged</t>
        </is>
      </c>
      <c r="F2420" s="20" t="n">
        <v>45672</v>
      </c>
      <c r="G2420" s="19" t="n">
        <v>5540000</v>
      </c>
      <c r="H2420" s="13" t="inlineStr">
        <is>
          <t>Foreign Quota</t>
        </is>
      </c>
      <c r="I2420" s="13" t="inlineStr">
        <is>
          <t>Underwriting</t>
        </is>
      </c>
      <c r="J2420" s="13" t="inlineStr">
        <is>
          <t>Available</t>
        </is>
      </c>
      <c r="K2420" s="13" t="inlineStr">
        <is>
          <t>South</t>
        </is>
      </c>
      <c r="L2420" s="13" t="inlineStr">
        <is>
          <t>C</t>
        </is>
      </c>
      <c r="M2420" s="13" t="n">
        <v>26</v>
      </c>
      <c r="N2420" s="13" t="inlineStr">
        <is>
          <t>B17</t>
        </is>
      </c>
      <c r="O2420" s="26" t="inlineStr">
        <is>
          <t>B17</t>
        </is>
      </c>
      <c r="P2420" s="14" t="inlineStr">
        <is>
          <t>1 Bed Plus</t>
        </is>
      </c>
      <c r="Q2420" s="15" t="n">
        <v>36</v>
      </c>
      <c r="R2420" s="15" t="n">
        <v>0</v>
      </c>
      <c r="S2420" s="27">
        <f>Q2420+R2420</f>
        <v/>
      </c>
      <c r="T2420" s="13" t="inlineStr">
        <is>
          <t>Yes</t>
        </is>
      </c>
      <c r="U2420" s="13" t="inlineStr">
        <is>
          <t>Parking Right</t>
        </is>
      </c>
      <c r="V2420" s="13" t="n">
        <v>0</v>
      </c>
      <c r="W2420" s="13" t="n">
        <v>2.6</v>
      </c>
      <c r="X2420" s="13" t="inlineStr">
        <is>
          <t>Fully Furnished</t>
        </is>
      </c>
    </row>
    <row r="2421">
      <c r="A2421" s="3">
        <f>B2421&amp;" "&amp;C2421</f>
        <v/>
      </c>
      <c r="B2421" s="3" t="inlineStr">
        <is>
          <t>NE9</t>
        </is>
      </c>
      <c r="C2421" s="12">
        <f>IF(L2421="Single",M2421&amp;N2421,L2421&amp;M2421&amp;N2421)</f>
        <v/>
      </c>
      <c r="E2421" s="19" t="inlineStr">
        <is>
          <t>Unsold</t>
        </is>
      </c>
      <c r="F2421" s="21" t="n"/>
      <c r="G2421" s="19" t="n"/>
      <c r="H2421" s="13" t="inlineStr">
        <is>
          <t>Foreign Quota</t>
        </is>
      </c>
      <c r="I2421" s="13" t="inlineStr">
        <is>
          <t>Underwriting</t>
        </is>
      </c>
      <c r="J2421" s="13" t="inlineStr">
        <is>
          <t>Available</t>
        </is>
      </c>
      <c r="K2421" s="13" t="inlineStr">
        <is>
          <t>North</t>
        </is>
      </c>
      <c r="L2421" s="13" t="inlineStr">
        <is>
          <t>C</t>
        </is>
      </c>
      <c r="M2421" s="13" t="n">
        <v>26</v>
      </c>
      <c r="N2421" s="13" t="inlineStr">
        <is>
          <t>C18</t>
        </is>
      </c>
      <c r="O2421" s="26" t="inlineStr">
        <is>
          <t>C18</t>
        </is>
      </c>
      <c r="P2421" s="14" t="inlineStr">
        <is>
          <t>2 Bed Plus</t>
        </is>
      </c>
      <c r="Q2421" s="15" t="n">
        <v>76</v>
      </c>
      <c r="R2421" s="15" t="n">
        <v>0</v>
      </c>
      <c r="S2421" s="27">
        <f>Q2421+R2421</f>
        <v/>
      </c>
      <c r="T2421" s="13" t="inlineStr">
        <is>
          <t>Yes</t>
        </is>
      </c>
      <c r="U2421" s="13" t="inlineStr">
        <is>
          <t>Parking Right</t>
        </is>
      </c>
      <c r="V2421" s="13" t="n">
        <v>0</v>
      </c>
      <c r="W2421" s="13" t="n">
        <v>2.6</v>
      </c>
      <c r="X2421" s="13" t="inlineStr">
        <is>
          <t>Fully Furnished</t>
        </is>
      </c>
    </row>
    <row r="2422">
      <c r="A2422" s="3">
        <f>B2422&amp;" "&amp;C2422</f>
        <v/>
      </c>
      <c r="B2422" s="3" t="inlineStr">
        <is>
          <t>NE9</t>
        </is>
      </c>
      <c r="C2422" s="12">
        <f>IF(L2422="Single",M2422&amp;N2422,L2422&amp;M2422&amp;N2422)</f>
        <v/>
      </c>
      <c r="E2422" s="19" t="inlineStr">
        <is>
          <t>Exchanged</t>
        </is>
      </c>
      <c r="F2422" s="20" t="n">
        <v>45691</v>
      </c>
      <c r="G2422" s="19" t="n">
        <v>3791000</v>
      </c>
      <c r="H2422" s="13" t="inlineStr">
        <is>
          <t>Foreign Quota</t>
        </is>
      </c>
      <c r="I2422" s="13" t="inlineStr">
        <is>
          <t>Underwriting</t>
        </is>
      </c>
      <c r="J2422" s="13" t="inlineStr">
        <is>
          <t>Available</t>
        </is>
      </c>
      <c r="K2422" s="13" t="inlineStr">
        <is>
          <t>North</t>
        </is>
      </c>
      <c r="L2422" s="13" t="inlineStr">
        <is>
          <t>C</t>
        </is>
      </c>
      <c r="M2422" s="13" t="n">
        <v>26</v>
      </c>
      <c r="N2422" s="13" t="inlineStr">
        <is>
          <t>A19</t>
        </is>
      </c>
      <c r="O2422" s="26" t="inlineStr">
        <is>
          <t>A19</t>
        </is>
      </c>
      <c r="P2422" s="14" t="inlineStr">
        <is>
          <t>1 Bed</t>
        </is>
      </c>
      <c r="Q2422" s="15" t="n">
        <v>26</v>
      </c>
      <c r="R2422" s="15" t="n">
        <v>0</v>
      </c>
      <c r="S2422" s="27">
        <f>Q2422+R2422</f>
        <v/>
      </c>
      <c r="T2422" s="13" t="inlineStr">
        <is>
          <t>Yes</t>
        </is>
      </c>
      <c r="U2422" s="13" t="inlineStr">
        <is>
          <t>Parking Right</t>
        </is>
      </c>
      <c r="V2422" s="13" t="n">
        <v>0</v>
      </c>
      <c r="W2422" s="13" t="n">
        <v>2.6</v>
      </c>
      <c r="X2422" s="13" t="inlineStr">
        <is>
          <t>Fully Furnished</t>
        </is>
      </c>
    </row>
    <row r="2423">
      <c r="A2423" s="3">
        <f>B2423&amp;" "&amp;C2423</f>
        <v/>
      </c>
      <c r="B2423" s="3" t="inlineStr">
        <is>
          <t>NE9</t>
        </is>
      </c>
      <c r="C2423" s="12">
        <f>IF(L2423="Single",M2423&amp;N2423,L2423&amp;M2423&amp;N2423)</f>
        <v/>
      </c>
      <c r="E2423" s="19" t="inlineStr">
        <is>
          <t>Exchanged</t>
        </is>
      </c>
      <c r="F2423" s="20" t="n">
        <v>45679</v>
      </c>
      <c r="G2423" s="19" t="n">
        <v>5290000</v>
      </c>
      <c r="H2423" s="13" t="inlineStr">
        <is>
          <t>Foreign Quota</t>
        </is>
      </c>
      <c r="I2423" s="13" t="inlineStr">
        <is>
          <t>Underwriting</t>
        </is>
      </c>
      <c r="J2423" s="13" t="inlineStr">
        <is>
          <t>Available</t>
        </is>
      </c>
      <c r="K2423" s="13" t="inlineStr">
        <is>
          <t>West</t>
        </is>
      </c>
      <c r="L2423" s="13" t="inlineStr">
        <is>
          <t>C</t>
        </is>
      </c>
      <c r="M2423" s="13" t="n">
        <v>26</v>
      </c>
      <c r="N2423" s="13" t="inlineStr">
        <is>
          <t>B20</t>
        </is>
      </c>
      <c r="O2423" s="26" t="inlineStr">
        <is>
          <t>B20</t>
        </is>
      </c>
      <c r="P2423" s="14" t="inlineStr">
        <is>
          <t>1 Bed Plus</t>
        </is>
      </c>
      <c r="Q2423" s="15" t="n">
        <v>36</v>
      </c>
      <c r="R2423" s="15" t="n">
        <v>0</v>
      </c>
      <c r="S2423" s="27">
        <f>Q2423+R2423</f>
        <v/>
      </c>
      <c r="T2423" s="13" t="inlineStr">
        <is>
          <t>Yes</t>
        </is>
      </c>
      <c r="U2423" s="13" t="inlineStr">
        <is>
          <t>Parking Right</t>
        </is>
      </c>
      <c r="V2423" s="13" t="n">
        <v>0</v>
      </c>
      <c r="W2423" s="13" t="n">
        <v>2.6</v>
      </c>
      <c r="X2423" s="13" t="inlineStr">
        <is>
          <t>Fully Furnished</t>
        </is>
      </c>
    </row>
    <row r="2424">
      <c r="A2424" s="3">
        <f>B2424&amp;" "&amp;C2424</f>
        <v/>
      </c>
      <c r="B2424" s="3" t="inlineStr">
        <is>
          <t>NE9</t>
        </is>
      </c>
      <c r="C2424" s="12">
        <f>IF(L2424="Single",M2424&amp;N2424,L2424&amp;M2424&amp;N2424)</f>
        <v/>
      </c>
      <c r="E2424" s="19" t="inlineStr">
        <is>
          <t>Exchanged</t>
        </is>
      </c>
      <c r="F2424" s="20" t="n">
        <v>45675</v>
      </c>
      <c r="G2424" s="19" t="n">
        <v>3726000</v>
      </c>
      <c r="H2424" s="13" t="inlineStr">
        <is>
          <t>Foreign Quota</t>
        </is>
      </c>
      <c r="I2424" s="13" t="inlineStr">
        <is>
          <t>Underwriting</t>
        </is>
      </c>
      <c r="J2424" s="13" t="inlineStr">
        <is>
          <t>Available</t>
        </is>
      </c>
      <c r="K2424" s="13" t="inlineStr">
        <is>
          <t>West</t>
        </is>
      </c>
      <c r="L2424" s="13" t="inlineStr">
        <is>
          <t>C</t>
        </is>
      </c>
      <c r="M2424" s="13" t="n">
        <v>26</v>
      </c>
      <c r="N2424" s="13" t="inlineStr">
        <is>
          <t>A21</t>
        </is>
      </c>
      <c r="O2424" s="26" t="inlineStr">
        <is>
          <t>A21</t>
        </is>
      </c>
      <c r="P2424" s="14" t="inlineStr">
        <is>
          <t>1 Bed</t>
        </is>
      </c>
      <c r="Q2424" s="15" t="n">
        <v>26</v>
      </c>
      <c r="R2424" s="15" t="n">
        <v>0</v>
      </c>
      <c r="S2424" s="27">
        <f>Q2424+R2424</f>
        <v/>
      </c>
      <c r="T2424" s="13" t="inlineStr">
        <is>
          <t>Yes</t>
        </is>
      </c>
      <c r="U2424" s="13" t="inlineStr">
        <is>
          <t>Parking Right</t>
        </is>
      </c>
      <c r="V2424" s="13" t="n">
        <v>0</v>
      </c>
      <c r="W2424" s="13" t="n">
        <v>2.6</v>
      </c>
      <c r="X2424" s="13" t="inlineStr">
        <is>
          <t>Fully Furnished</t>
        </is>
      </c>
    </row>
    <row r="2425">
      <c r="A2425" s="3">
        <f>B2425&amp;" "&amp;C2425</f>
        <v/>
      </c>
      <c r="B2425" s="3" t="inlineStr">
        <is>
          <t>NE9</t>
        </is>
      </c>
      <c r="C2425" s="12">
        <f>IF(L2425="Single",M2425&amp;N2425,L2425&amp;M2425&amp;N2425)</f>
        <v/>
      </c>
      <c r="E2425" s="19" t="inlineStr">
        <is>
          <t>Exchanged</t>
        </is>
      </c>
      <c r="F2425" s="20" t="n">
        <v>45664</v>
      </c>
      <c r="G2425" s="19" t="n">
        <v>3726000</v>
      </c>
      <c r="H2425" s="13" t="inlineStr">
        <is>
          <t>Foreign Quota</t>
        </is>
      </c>
      <c r="I2425" s="13" t="inlineStr">
        <is>
          <t>Underwriting</t>
        </is>
      </c>
      <c r="J2425" s="13" t="inlineStr">
        <is>
          <t>Available</t>
        </is>
      </c>
      <c r="K2425" s="13" t="inlineStr">
        <is>
          <t>West</t>
        </is>
      </c>
      <c r="L2425" s="13" t="inlineStr">
        <is>
          <t>C</t>
        </is>
      </c>
      <c r="M2425" s="13" t="n">
        <v>26</v>
      </c>
      <c r="N2425" s="13" t="inlineStr">
        <is>
          <t>A22</t>
        </is>
      </c>
      <c r="O2425" s="26" t="inlineStr">
        <is>
          <t>A22</t>
        </is>
      </c>
      <c r="P2425" s="14" t="inlineStr">
        <is>
          <t>1 Bed</t>
        </is>
      </c>
      <c r="Q2425" s="15" t="n">
        <v>26</v>
      </c>
      <c r="R2425" s="15" t="n">
        <v>0</v>
      </c>
      <c r="S2425" s="27">
        <f>Q2425+R2425</f>
        <v/>
      </c>
      <c r="T2425" s="13" t="inlineStr">
        <is>
          <t>Yes</t>
        </is>
      </c>
      <c r="U2425" s="13" t="inlineStr">
        <is>
          <t>Parking Right</t>
        </is>
      </c>
      <c r="V2425" s="13" t="n">
        <v>0</v>
      </c>
      <c r="W2425" s="13" t="n">
        <v>2.6</v>
      </c>
      <c r="X2425" s="13" t="inlineStr">
        <is>
          <t>Fully Furnished</t>
        </is>
      </c>
    </row>
    <row r="2426">
      <c r="A2426" s="3">
        <f>B2426&amp;" "&amp;C2426</f>
        <v/>
      </c>
      <c r="B2426" s="3" t="inlineStr">
        <is>
          <t>NE9</t>
        </is>
      </c>
      <c r="C2426" s="12">
        <f>IF(L2426="Single",M2426&amp;N2426,L2426&amp;M2426&amp;N2426)</f>
        <v/>
      </c>
      <c r="E2426" s="19" t="inlineStr">
        <is>
          <t>Exchanged</t>
        </is>
      </c>
      <c r="F2426" s="20" t="n">
        <v>45681</v>
      </c>
      <c r="G2426" s="19" t="n">
        <v>3670000</v>
      </c>
      <c r="H2426" s="13" t="inlineStr">
        <is>
          <t>Foreign Quota</t>
        </is>
      </c>
      <c r="I2426" s="13" t="inlineStr">
        <is>
          <t>Underwriting</t>
        </is>
      </c>
      <c r="J2426" s="13" t="inlineStr">
        <is>
          <t>Available</t>
        </is>
      </c>
      <c r="K2426" s="13" t="inlineStr">
        <is>
          <t>West</t>
        </is>
      </c>
      <c r="L2426" s="13" t="inlineStr">
        <is>
          <t>C</t>
        </is>
      </c>
      <c r="M2426" s="13" t="n">
        <v>26</v>
      </c>
      <c r="N2426" s="13" t="inlineStr">
        <is>
          <t>A23</t>
        </is>
      </c>
      <c r="O2426" s="26" t="inlineStr">
        <is>
          <t>A23</t>
        </is>
      </c>
      <c r="P2426" s="14" t="inlineStr">
        <is>
          <t>1 Bed</t>
        </is>
      </c>
      <c r="Q2426" s="15" t="n">
        <v>26</v>
      </c>
      <c r="R2426" s="15" t="n">
        <v>0</v>
      </c>
      <c r="S2426" s="27">
        <f>Q2426+R2426</f>
        <v/>
      </c>
      <c r="T2426" s="13" t="inlineStr">
        <is>
          <t>Yes</t>
        </is>
      </c>
      <c r="U2426" s="13" t="inlineStr">
        <is>
          <t>Parking Right</t>
        </is>
      </c>
      <c r="V2426" s="13" t="n">
        <v>0</v>
      </c>
      <c r="W2426" s="13" t="n">
        <v>2.6</v>
      </c>
      <c r="X2426" s="13" t="inlineStr">
        <is>
          <t>Fully Furnished</t>
        </is>
      </c>
    </row>
    <row r="2427">
      <c r="A2427" s="3">
        <f>B2427&amp;" "&amp;C2427</f>
        <v/>
      </c>
      <c r="B2427" s="3" t="inlineStr">
        <is>
          <t>NE9</t>
        </is>
      </c>
      <c r="C2427" s="12">
        <f>IF(L2427="Single",M2427&amp;N2427,L2427&amp;M2427&amp;N2427)</f>
        <v/>
      </c>
      <c r="E2427" s="19" t="inlineStr">
        <is>
          <t>Exchanged</t>
        </is>
      </c>
      <c r="F2427" s="20" t="n">
        <v>45785</v>
      </c>
      <c r="G2427" s="19" t="n">
        <v>4462000</v>
      </c>
      <c r="H2427" s="13" t="inlineStr">
        <is>
          <t>Foreign Quota</t>
        </is>
      </c>
      <c r="I2427" s="13" t="inlineStr">
        <is>
          <t>Underwriting</t>
        </is>
      </c>
      <c r="J2427" s="13" t="inlineStr">
        <is>
          <t>Available</t>
        </is>
      </c>
      <c r="K2427" s="13" t="inlineStr">
        <is>
          <t>South</t>
        </is>
      </c>
      <c r="L2427" s="13" t="inlineStr">
        <is>
          <t>C</t>
        </is>
      </c>
      <c r="M2427" s="13" t="n">
        <v>27</v>
      </c>
      <c r="N2427" s="13" t="inlineStr">
        <is>
          <t>A1</t>
        </is>
      </c>
      <c r="O2427" s="26" t="inlineStr">
        <is>
          <t>A1</t>
        </is>
      </c>
      <c r="P2427" s="14" t="inlineStr">
        <is>
          <t>1 Bed</t>
        </is>
      </c>
      <c r="Q2427" s="15" t="n">
        <v>30.5</v>
      </c>
      <c r="R2427" s="15" t="n">
        <v>0</v>
      </c>
      <c r="S2427" s="27">
        <f>Q2427+R2427</f>
        <v/>
      </c>
      <c r="T2427" s="13" t="inlineStr">
        <is>
          <t>Yes</t>
        </is>
      </c>
      <c r="U2427" s="13" t="inlineStr">
        <is>
          <t>Parking Right</t>
        </is>
      </c>
      <c r="V2427" s="13" t="n">
        <v>0</v>
      </c>
      <c r="W2427" s="13" t="n">
        <v>2.6</v>
      </c>
      <c r="X2427" s="13" t="inlineStr">
        <is>
          <t>Fully Furnished</t>
        </is>
      </c>
    </row>
    <row r="2428">
      <c r="A2428" s="3">
        <f>B2428&amp;" "&amp;C2428</f>
        <v/>
      </c>
      <c r="B2428" s="3" t="inlineStr">
        <is>
          <t>NE9</t>
        </is>
      </c>
      <c r="C2428" s="12">
        <f>IF(L2428="Single",M2428&amp;N2428,L2428&amp;M2428&amp;N2428)</f>
        <v/>
      </c>
      <c r="E2428" s="19" t="inlineStr">
        <is>
          <t>Exchanged</t>
        </is>
      </c>
      <c r="F2428" s="20" t="n">
        <v>45858</v>
      </c>
      <c r="G2428" s="19" t="n">
        <v>5517000</v>
      </c>
      <c r="H2428" s="13" t="inlineStr">
        <is>
          <t>Foreign Quota</t>
        </is>
      </c>
      <c r="I2428" s="13" t="inlineStr">
        <is>
          <t>Underwriting</t>
        </is>
      </c>
      <c r="J2428" s="13" t="inlineStr">
        <is>
          <t>Available</t>
        </is>
      </c>
      <c r="K2428" s="13" t="inlineStr">
        <is>
          <t>South</t>
        </is>
      </c>
      <c r="L2428" s="13" t="inlineStr">
        <is>
          <t>C</t>
        </is>
      </c>
      <c r="M2428" s="13" t="n">
        <v>27</v>
      </c>
      <c r="N2428" s="13" t="inlineStr">
        <is>
          <t>B2</t>
        </is>
      </c>
      <c r="O2428" s="26" t="inlineStr">
        <is>
          <t>B2</t>
        </is>
      </c>
      <c r="P2428" s="14" t="inlineStr">
        <is>
          <t>1 Bed Plus</t>
        </is>
      </c>
      <c r="Q2428" s="15" t="n">
        <v>36</v>
      </c>
      <c r="R2428" s="15" t="n">
        <v>0</v>
      </c>
      <c r="S2428" s="27">
        <f>Q2428+R2428</f>
        <v/>
      </c>
      <c r="T2428" s="13" t="inlineStr">
        <is>
          <t>Yes</t>
        </is>
      </c>
      <c r="U2428" s="13" t="inlineStr">
        <is>
          <t>Parking Right</t>
        </is>
      </c>
      <c r="V2428" s="13" t="n">
        <v>0</v>
      </c>
      <c r="W2428" s="13" t="n">
        <v>2.6</v>
      </c>
      <c r="X2428" s="13" t="inlineStr">
        <is>
          <t>Fully Furnished</t>
        </is>
      </c>
    </row>
    <row r="2429">
      <c r="A2429" s="3">
        <f>B2429&amp;" "&amp;C2429</f>
        <v/>
      </c>
      <c r="B2429" s="3" t="inlineStr">
        <is>
          <t>NE9</t>
        </is>
      </c>
      <c r="C2429" s="12">
        <f>IF(L2429="Single",M2429&amp;N2429,L2429&amp;M2429&amp;N2429)</f>
        <v/>
      </c>
      <c r="E2429" s="19" t="inlineStr">
        <is>
          <t>Exchanged</t>
        </is>
      </c>
      <c r="F2429" s="20" t="n">
        <v>45719</v>
      </c>
      <c r="G2429" s="19" t="n">
        <v>3908000</v>
      </c>
      <c r="H2429" s="13" t="inlineStr">
        <is>
          <t>Foreign Quota</t>
        </is>
      </c>
      <c r="I2429" s="13" t="inlineStr">
        <is>
          <t>Underwriting</t>
        </is>
      </c>
      <c r="J2429" s="13" t="inlineStr">
        <is>
          <t>Available</t>
        </is>
      </c>
      <c r="K2429" s="13" t="inlineStr">
        <is>
          <t>North</t>
        </is>
      </c>
      <c r="L2429" s="13" t="inlineStr">
        <is>
          <t>C</t>
        </is>
      </c>
      <c r="M2429" s="13" t="n">
        <v>27</v>
      </c>
      <c r="N2429" s="13" t="inlineStr">
        <is>
          <t>A3</t>
        </is>
      </c>
      <c r="O2429" s="26" t="inlineStr">
        <is>
          <t>A3</t>
        </is>
      </c>
      <c r="P2429" s="14" t="inlineStr">
        <is>
          <t>1 Bed</t>
        </is>
      </c>
      <c r="Q2429" s="15" t="n">
        <v>26.5</v>
      </c>
      <c r="R2429" s="15" t="n">
        <v>0</v>
      </c>
      <c r="S2429" s="27">
        <f>Q2429+R2429</f>
        <v/>
      </c>
      <c r="T2429" s="13" t="inlineStr">
        <is>
          <t>Yes</t>
        </is>
      </c>
      <c r="U2429" s="13" t="inlineStr">
        <is>
          <t>Parking Right</t>
        </is>
      </c>
      <c r="V2429" s="13" t="n">
        <v>0</v>
      </c>
      <c r="W2429" s="13" t="n">
        <v>2.6</v>
      </c>
      <c r="X2429" s="13" t="inlineStr">
        <is>
          <t>Fully Furnished</t>
        </is>
      </c>
    </row>
    <row r="2430">
      <c r="A2430" s="3">
        <f>B2430&amp;" "&amp;C2430</f>
        <v/>
      </c>
      <c r="B2430" s="3" t="inlineStr">
        <is>
          <t>NE9</t>
        </is>
      </c>
      <c r="C2430" s="12">
        <f>IF(L2430="Single",M2430&amp;N2430,L2430&amp;M2430&amp;N2430)</f>
        <v/>
      </c>
      <c r="E2430" s="19" t="inlineStr">
        <is>
          <t>Exchanged</t>
        </is>
      </c>
      <c r="F2430" s="20" t="n">
        <v>45724</v>
      </c>
      <c r="G2430" s="19" t="n">
        <v>3908000</v>
      </c>
      <c r="H2430" s="13" t="inlineStr">
        <is>
          <t>Foreign Quota</t>
        </is>
      </c>
      <c r="I2430" s="13" t="inlineStr">
        <is>
          <t>Underwriting</t>
        </is>
      </c>
      <c r="J2430" s="13" t="inlineStr">
        <is>
          <t>Available</t>
        </is>
      </c>
      <c r="K2430" s="13" t="inlineStr">
        <is>
          <t>North</t>
        </is>
      </c>
      <c r="L2430" s="13" t="inlineStr">
        <is>
          <t>C</t>
        </is>
      </c>
      <c r="M2430" s="13" t="n">
        <v>27</v>
      </c>
      <c r="N2430" s="13" t="inlineStr">
        <is>
          <t>A4</t>
        </is>
      </c>
      <c r="O2430" s="26" t="inlineStr">
        <is>
          <t>A4</t>
        </is>
      </c>
      <c r="P2430" s="14" t="inlineStr">
        <is>
          <t>1 Bed</t>
        </is>
      </c>
      <c r="Q2430" s="15" t="n">
        <v>26.5</v>
      </c>
      <c r="R2430" s="15" t="n">
        <v>0</v>
      </c>
      <c r="S2430" s="27">
        <f>Q2430+R2430</f>
        <v/>
      </c>
      <c r="T2430" s="13" t="inlineStr">
        <is>
          <t>Yes</t>
        </is>
      </c>
      <c r="U2430" s="13" t="inlineStr">
        <is>
          <t>Parking Right</t>
        </is>
      </c>
      <c r="V2430" s="13" t="n">
        <v>0</v>
      </c>
      <c r="W2430" s="13" t="n">
        <v>2.6</v>
      </c>
      <c r="X2430" s="13" t="inlineStr">
        <is>
          <t>Fully Furnished</t>
        </is>
      </c>
    </row>
    <row r="2431">
      <c r="A2431" s="3">
        <f>B2431&amp;" "&amp;C2431</f>
        <v/>
      </c>
      <c r="B2431" s="3" t="inlineStr">
        <is>
          <t>NE9</t>
        </is>
      </c>
      <c r="C2431" s="12">
        <f>IF(L2431="Single",M2431&amp;N2431,L2431&amp;M2431&amp;N2431)</f>
        <v/>
      </c>
      <c r="E2431" s="19" t="inlineStr">
        <is>
          <t>Exchanged</t>
        </is>
      </c>
      <c r="F2431" s="20" t="n">
        <v>45724</v>
      </c>
      <c r="G2431" s="19" t="n">
        <v>3908000</v>
      </c>
      <c r="H2431" s="13" t="inlineStr">
        <is>
          <t>Foreign Quota</t>
        </is>
      </c>
      <c r="I2431" s="13" t="inlineStr">
        <is>
          <t>Underwriting</t>
        </is>
      </c>
      <c r="J2431" s="13" t="inlineStr">
        <is>
          <t>Available</t>
        </is>
      </c>
      <c r="K2431" s="13" t="inlineStr">
        <is>
          <t>North</t>
        </is>
      </c>
      <c r="L2431" s="13" t="inlineStr">
        <is>
          <t>C</t>
        </is>
      </c>
      <c r="M2431" s="13" t="n">
        <v>27</v>
      </c>
      <c r="N2431" s="13" t="inlineStr">
        <is>
          <t>A5</t>
        </is>
      </c>
      <c r="O2431" s="26" t="inlineStr">
        <is>
          <t>A5</t>
        </is>
      </c>
      <c r="P2431" s="14" t="inlineStr">
        <is>
          <t>1 Bed</t>
        </is>
      </c>
      <c r="Q2431" s="15" t="n">
        <v>26.5</v>
      </c>
      <c r="R2431" s="15" t="n">
        <v>0</v>
      </c>
      <c r="S2431" s="27">
        <f>Q2431+R2431</f>
        <v/>
      </c>
      <c r="T2431" s="13" t="inlineStr">
        <is>
          <t>Yes</t>
        </is>
      </c>
      <c r="U2431" s="13" t="inlineStr">
        <is>
          <t>Parking Right</t>
        </is>
      </c>
      <c r="V2431" s="13" t="n">
        <v>0</v>
      </c>
      <c r="W2431" s="13" t="n">
        <v>2.6</v>
      </c>
      <c r="X2431" s="13" t="inlineStr">
        <is>
          <t>Fully Furnished</t>
        </is>
      </c>
    </row>
    <row r="2432">
      <c r="A2432" s="3">
        <f>B2432&amp;" "&amp;C2432</f>
        <v/>
      </c>
      <c r="B2432" s="3" t="inlineStr">
        <is>
          <t>NE9</t>
        </is>
      </c>
      <c r="C2432" s="12">
        <f>IF(L2432="Single",M2432&amp;N2432,L2432&amp;M2432&amp;N2432)</f>
        <v/>
      </c>
      <c r="E2432" s="19" t="inlineStr">
        <is>
          <t>Unsold</t>
        </is>
      </c>
      <c r="F2432" s="21" t="n"/>
      <c r="G2432" s="19" t="n"/>
      <c r="H2432" s="13" t="inlineStr">
        <is>
          <t>Foreign Quota</t>
        </is>
      </c>
      <c r="I2432" s="13" t="inlineStr">
        <is>
          <t>Underwriting</t>
        </is>
      </c>
      <c r="J2432" s="13" t="inlineStr">
        <is>
          <t>Available</t>
        </is>
      </c>
      <c r="K2432" s="13" t="inlineStr">
        <is>
          <t>North</t>
        </is>
      </c>
      <c r="L2432" s="13" t="inlineStr">
        <is>
          <t>C</t>
        </is>
      </c>
      <c r="M2432" s="13" t="n">
        <v>27</v>
      </c>
      <c r="N2432" s="13" t="inlineStr">
        <is>
          <t>C6</t>
        </is>
      </c>
      <c r="O2432" s="26" t="inlineStr">
        <is>
          <t>C6</t>
        </is>
      </c>
      <c r="P2432" s="14" t="inlineStr">
        <is>
          <t>3 Bed</t>
        </is>
      </c>
      <c r="Q2432" s="15" t="n">
        <v>100.8</v>
      </c>
      <c r="R2432" s="15" t="n">
        <v>0</v>
      </c>
      <c r="S2432" s="27">
        <f>Q2432+R2432</f>
        <v/>
      </c>
      <c r="T2432" s="13" t="inlineStr">
        <is>
          <t>Yes</t>
        </is>
      </c>
      <c r="U2432" s="13" t="inlineStr">
        <is>
          <t>Parking Right</t>
        </is>
      </c>
      <c r="V2432" s="13" t="n">
        <v>0</v>
      </c>
      <c r="W2432" s="13" t="n">
        <v>2.6</v>
      </c>
      <c r="X2432" s="13" t="inlineStr">
        <is>
          <t>Fully Furnished</t>
        </is>
      </c>
    </row>
    <row r="2433">
      <c r="A2433" s="3">
        <f>B2433&amp;" "&amp;C2433</f>
        <v/>
      </c>
      <c r="B2433" s="3" t="inlineStr">
        <is>
          <t>NE9</t>
        </is>
      </c>
      <c r="C2433" s="12">
        <f>IF(L2433="Single",M2433&amp;N2433,L2433&amp;M2433&amp;N2433)</f>
        <v/>
      </c>
      <c r="E2433" s="19" t="inlineStr">
        <is>
          <t>Unsold</t>
        </is>
      </c>
      <c r="F2433" s="21" t="n"/>
      <c r="G2433" s="19" t="n"/>
      <c r="H2433" s="13" t="inlineStr">
        <is>
          <t>Foreign Quota</t>
        </is>
      </c>
      <c r="I2433" s="13" t="inlineStr">
        <is>
          <t>Underwriting</t>
        </is>
      </c>
      <c r="J2433" s="13" t="inlineStr">
        <is>
          <t>Available</t>
        </is>
      </c>
      <c r="K2433" s="13" t="inlineStr">
        <is>
          <t>East</t>
        </is>
      </c>
      <c r="L2433" s="13" t="inlineStr">
        <is>
          <t>C</t>
        </is>
      </c>
      <c r="M2433" s="13" t="n">
        <v>27</v>
      </c>
      <c r="N2433" s="13" t="inlineStr">
        <is>
          <t>A7</t>
        </is>
      </c>
      <c r="O2433" s="26" t="inlineStr">
        <is>
          <t>A7</t>
        </is>
      </c>
      <c r="P2433" s="14" t="inlineStr">
        <is>
          <t>1 Bed</t>
        </is>
      </c>
      <c r="Q2433" s="15" t="n">
        <v>30.5</v>
      </c>
      <c r="R2433" s="15" t="n">
        <v>0</v>
      </c>
      <c r="S2433" s="27">
        <f>Q2433+R2433</f>
        <v/>
      </c>
      <c r="T2433" s="13" t="inlineStr">
        <is>
          <t>Yes</t>
        </is>
      </c>
      <c r="U2433" s="13" t="inlineStr">
        <is>
          <t>Parking Right</t>
        </is>
      </c>
      <c r="V2433" s="13" t="n">
        <v>0</v>
      </c>
      <c r="W2433" s="13" t="n">
        <v>2.6</v>
      </c>
      <c r="X2433" s="13" t="inlineStr">
        <is>
          <t>Fully Furnished</t>
        </is>
      </c>
    </row>
    <row r="2434">
      <c r="A2434" s="3">
        <f>B2434&amp;" "&amp;C2434</f>
        <v/>
      </c>
      <c r="B2434" s="3" t="inlineStr">
        <is>
          <t>NE9</t>
        </is>
      </c>
      <c r="C2434" s="12">
        <f>IF(L2434="Single",M2434&amp;N2434,L2434&amp;M2434&amp;N2434)</f>
        <v/>
      </c>
      <c r="E2434" s="19" t="inlineStr">
        <is>
          <t>Exchanged</t>
        </is>
      </c>
      <c r="F2434" s="20" t="n">
        <v>45710</v>
      </c>
      <c r="G2434" s="19" t="n">
        <v>4496000</v>
      </c>
      <c r="H2434" s="13" t="inlineStr">
        <is>
          <t>Foreign Quota</t>
        </is>
      </c>
      <c r="I2434" s="13" t="inlineStr">
        <is>
          <t>Underwriting</t>
        </is>
      </c>
      <c r="J2434" s="13" t="inlineStr">
        <is>
          <t>Available</t>
        </is>
      </c>
      <c r="K2434" s="13" t="inlineStr">
        <is>
          <t>East</t>
        </is>
      </c>
      <c r="L2434" s="13" t="inlineStr">
        <is>
          <t>C</t>
        </is>
      </c>
      <c r="M2434" s="13" t="n">
        <v>27</v>
      </c>
      <c r="N2434" s="13" t="inlineStr">
        <is>
          <t>A8</t>
        </is>
      </c>
      <c r="O2434" s="26" t="inlineStr">
        <is>
          <t>A8</t>
        </is>
      </c>
      <c r="P2434" s="14" t="inlineStr">
        <is>
          <t>1 Bed</t>
        </is>
      </c>
      <c r="Q2434" s="15" t="n">
        <v>30.5</v>
      </c>
      <c r="R2434" s="15" t="n">
        <v>0</v>
      </c>
      <c r="S2434" s="27">
        <f>Q2434+R2434</f>
        <v/>
      </c>
      <c r="T2434" s="13" t="inlineStr">
        <is>
          <t>Yes</t>
        </is>
      </c>
      <c r="U2434" s="13" t="inlineStr">
        <is>
          <t>Parking Right</t>
        </is>
      </c>
      <c r="V2434" s="13" t="n">
        <v>0</v>
      </c>
      <c r="W2434" s="13" t="n">
        <v>2.6</v>
      </c>
      <c r="X2434" s="13" t="inlineStr">
        <is>
          <t>Fully Furnished</t>
        </is>
      </c>
    </row>
    <row r="2435">
      <c r="A2435" s="3">
        <f>B2435&amp;" "&amp;C2435</f>
        <v/>
      </c>
      <c r="B2435" s="3" t="inlineStr">
        <is>
          <t>NE9</t>
        </is>
      </c>
      <c r="C2435" s="12">
        <f>IF(L2435="Single",M2435&amp;N2435,L2435&amp;M2435&amp;N2435)</f>
        <v/>
      </c>
      <c r="E2435" s="19" t="inlineStr">
        <is>
          <t>Exchanged</t>
        </is>
      </c>
      <c r="F2435" s="20" t="n">
        <v>45708</v>
      </c>
      <c r="G2435" s="19" t="n">
        <v>4496000</v>
      </c>
      <c r="H2435" s="13" t="inlineStr">
        <is>
          <t>Foreign Quota</t>
        </is>
      </c>
      <c r="I2435" s="13" t="inlineStr">
        <is>
          <t>Underwriting</t>
        </is>
      </c>
      <c r="J2435" s="13" t="inlineStr">
        <is>
          <t>Available</t>
        </is>
      </c>
      <c r="K2435" s="13" t="inlineStr">
        <is>
          <t>East</t>
        </is>
      </c>
      <c r="L2435" s="13" t="inlineStr">
        <is>
          <t>C</t>
        </is>
      </c>
      <c r="M2435" s="13" t="n">
        <v>27</v>
      </c>
      <c r="N2435" s="13" t="inlineStr">
        <is>
          <t>A9</t>
        </is>
      </c>
      <c r="O2435" s="26" t="inlineStr">
        <is>
          <t>A9</t>
        </is>
      </c>
      <c r="P2435" s="14" t="inlineStr">
        <is>
          <t>1 Bed</t>
        </is>
      </c>
      <c r="Q2435" s="15" t="n">
        <v>30.5</v>
      </c>
      <c r="R2435" s="15" t="n">
        <v>0</v>
      </c>
      <c r="S2435" s="27">
        <f>Q2435+R2435</f>
        <v/>
      </c>
      <c r="T2435" s="13" t="inlineStr">
        <is>
          <t>Yes</t>
        </is>
      </c>
      <c r="U2435" s="13" t="inlineStr">
        <is>
          <t>Parking Right</t>
        </is>
      </c>
      <c r="V2435" s="13" t="n">
        <v>0</v>
      </c>
      <c r="W2435" s="13" t="n">
        <v>2.6</v>
      </c>
      <c r="X2435" s="13" t="inlineStr">
        <is>
          <t>Fully Furnished</t>
        </is>
      </c>
    </row>
    <row r="2436">
      <c r="A2436" s="3">
        <f>B2436&amp;" "&amp;C2436</f>
        <v/>
      </c>
      <c r="B2436" s="3" t="inlineStr">
        <is>
          <t>NE9</t>
        </is>
      </c>
      <c r="C2436" s="12">
        <f>IF(L2436="Single",M2436&amp;N2436,L2436&amp;M2436&amp;N2436)</f>
        <v/>
      </c>
      <c r="E2436" s="19" t="inlineStr">
        <is>
          <t>Exchanged</t>
        </is>
      </c>
      <c r="F2436" s="20" t="n">
        <v>45708</v>
      </c>
      <c r="G2436" s="19" t="n">
        <v>4496000</v>
      </c>
      <c r="H2436" s="13" t="inlineStr">
        <is>
          <t>Foreign Quota</t>
        </is>
      </c>
      <c r="I2436" s="13" t="inlineStr">
        <is>
          <t>Underwriting</t>
        </is>
      </c>
      <c r="J2436" s="13" t="inlineStr">
        <is>
          <t>Available</t>
        </is>
      </c>
      <c r="K2436" s="13" t="inlineStr">
        <is>
          <t>East</t>
        </is>
      </c>
      <c r="L2436" s="13" t="inlineStr">
        <is>
          <t>C</t>
        </is>
      </c>
      <c r="M2436" s="13" t="n">
        <v>27</v>
      </c>
      <c r="N2436" s="13" t="inlineStr">
        <is>
          <t>A10</t>
        </is>
      </c>
      <c r="O2436" s="26" t="inlineStr">
        <is>
          <t>A10</t>
        </is>
      </c>
      <c r="P2436" s="14" t="inlineStr">
        <is>
          <t>1 Bed</t>
        </is>
      </c>
      <c r="Q2436" s="15" t="n">
        <v>30.5</v>
      </c>
      <c r="R2436" s="15" t="n">
        <v>0</v>
      </c>
      <c r="S2436" s="27">
        <f>Q2436+R2436</f>
        <v/>
      </c>
      <c r="T2436" s="13" t="inlineStr">
        <is>
          <t>Yes</t>
        </is>
      </c>
      <c r="U2436" s="13" t="inlineStr">
        <is>
          <t>Parking Right</t>
        </is>
      </c>
      <c r="V2436" s="13" t="n">
        <v>0</v>
      </c>
      <c r="W2436" s="13" t="n">
        <v>2.6</v>
      </c>
      <c r="X2436" s="13" t="inlineStr">
        <is>
          <t>Fully Furnished</t>
        </is>
      </c>
    </row>
    <row r="2437">
      <c r="A2437" s="3">
        <f>B2437&amp;" "&amp;C2437</f>
        <v/>
      </c>
      <c r="B2437" s="3" t="inlineStr">
        <is>
          <t>NE9</t>
        </is>
      </c>
      <c r="C2437" s="12">
        <f>IF(L2437="Single",M2437&amp;N2437,L2437&amp;M2437&amp;N2437)</f>
        <v/>
      </c>
      <c r="E2437" s="19" t="inlineStr">
        <is>
          <t>Exchanged</t>
        </is>
      </c>
      <c r="F2437" s="20" t="n">
        <v>45723</v>
      </c>
      <c r="G2437" s="19" t="n">
        <v>4496000</v>
      </c>
      <c r="H2437" s="13" t="inlineStr">
        <is>
          <t>Foreign Quota</t>
        </is>
      </c>
      <c r="I2437" s="13" t="inlineStr">
        <is>
          <t>Underwriting</t>
        </is>
      </c>
      <c r="J2437" s="13" t="inlineStr">
        <is>
          <t>Available</t>
        </is>
      </c>
      <c r="K2437" s="13" t="inlineStr">
        <is>
          <t>East</t>
        </is>
      </c>
      <c r="L2437" s="13" t="inlineStr">
        <is>
          <t>C</t>
        </is>
      </c>
      <c r="M2437" s="13" t="n">
        <v>27</v>
      </c>
      <c r="N2437" s="13" t="inlineStr">
        <is>
          <t>A11</t>
        </is>
      </c>
      <c r="O2437" s="26" t="inlineStr">
        <is>
          <t>A11</t>
        </is>
      </c>
      <c r="P2437" s="14" t="inlineStr">
        <is>
          <t>1 Bed</t>
        </is>
      </c>
      <c r="Q2437" s="15" t="n">
        <v>30.5</v>
      </c>
      <c r="R2437" s="15" t="n">
        <v>0</v>
      </c>
      <c r="S2437" s="27">
        <f>Q2437+R2437</f>
        <v/>
      </c>
      <c r="T2437" s="13" t="inlineStr">
        <is>
          <t>Yes</t>
        </is>
      </c>
      <c r="U2437" s="13" t="inlineStr">
        <is>
          <t>Parking Right</t>
        </is>
      </c>
      <c r="V2437" s="13" t="n">
        <v>0</v>
      </c>
      <c r="W2437" s="13" t="n">
        <v>2.6</v>
      </c>
      <c r="X2437" s="13" t="inlineStr">
        <is>
          <t>Fully Furnished</t>
        </is>
      </c>
    </row>
    <row r="2438">
      <c r="A2438" s="3">
        <f>B2438&amp;" "&amp;C2438</f>
        <v/>
      </c>
      <c r="B2438" s="3" t="inlineStr">
        <is>
          <t>NE9</t>
        </is>
      </c>
      <c r="C2438" s="12">
        <f>IF(L2438="Single",M2438&amp;N2438,L2438&amp;M2438&amp;N2438)</f>
        <v/>
      </c>
      <c r="E2438" s="19" t="inlineStr">
        <is>
          <t>Exchanged</t>
        </is>
      </c>
      <c r="F2438" s="20" t="n">
        <v>45723</v>
      </c>
      <c r="G2438" s="19" t="n">
        <v>4496000</v>
      </c>
      <c r="H2438" s="13" t="inlineStr">
        <is>
          <t>Foreign Quota</t>
        </is>
      </c>
      <c r="I2438" s="13" t="inlineStr">
        <is>
          <t>Underwriting</t>
        </is>
      </c>
      <c r="J2438" s="13" t="inlineStr">
        <is>
          <t>Available</t>
        </is>
      </c>
      <c r="K2438" s="13" t="inlineStr">
        <is>
          <t>East</t>
        </is>
      </c>
      <c r="L2438" s="13" t="inlineStr">
        <is>
          <t>C</t>
        </is>
      </c>
      <c r="M2438" s="13" t="n">
        <v>27</v>
      </c>
      <c r="N2438" s="13" t="inlineStr">
        <is>
          <t>A12</t>
        </is>
      </c>
      <c r="O2438" s="26" t="inlineStr">
        <is>
          <t>A12</t>
        </is>
      </c>
      <c r="P2438" s="14" t="inlineStr">
        <is>
          <t>1 Bed</t>
        </is>
      </c>
      <c r="Q2438" s="15" t="n">
        <v>30.5</v>
      </c>
      <c r="R2438" s="15" t="n">
        <v>0</v>
      </c>
      <c r="S2438" s="27">
        <f>Q2438+R2438</f>
        <v/>
      </c>
      <c r="T2438" s="13" t="inlineStr">
        <is>
          <t>Yes</t>
        </is>
      </c>
      <c r="U2438" s="13" t="inlineStr">
        <is>
          <t>Parking Right</t>
        </is>
      </c>
      <c r="V2438" s="13" t="n">
        <v>0</v>
      </c>
      <c r="W2438" s="13" t="n">
        <v>2.6</v>
      </c>
      <c r="X2438" s="13" t="inlineStr">
        <is>
          <t>Fully Furnished</t>
        </is>
      </c>
    </row>
    <row r="2439">
      <c r="A2439" s="3">
        <f>B2439&amp;" "&amp;C2439</f>
        <v/>
      </c>
      <c r="B2439" s="3" t="inlineStr">
        <is>
          <t>NE9</t>
        </is>
      </c>
      <c r="C2439" s="12">
        <f>IF(L2439="Single",M2439&amp;N2439,L2439&amp;M2439&amp;N2439)</f>
        <v/>
      </c>
      <c r="E2439" s="19" t="inlineStr">
        <is>
          <t>Exchanged</t>
        </is>
      </c>
      <c r="F2439" s="20" t="n">
        <v>45724</v>
      </c>
      <c r="G2439" s="19" t="n">
        <v>4427000</v>
      </c>
      <c r="H2439" s="13" t="inlineStr">
        <is>
          <t>Foreign Quota</t>
        </is>
      </c>
      <c r="I2439" s="13" t="inlineStr">
        <is>
          <t>Underwriting</t>
        </is>
      </c>
      <c r="J2439" s="13" t="inlineStr">
        <is>
          <t>Available</t>
        </is>
      </c>
      <c r="K2439" s="13" t="inlineStr">
        <is>
          <t>East</t>
        </is>
      </c>
      <c r="L2439" s="13" t="inlineStr">
        <is>
          <t>C</t>
        </is>
      </c>
      <c r="M2439" s="13" t="n">
        <v>27</v>
      </c>
      <c r="N2439" s="13" t="inlineStr">
        <is>
          <t>A12X</t>
        </is>
      </c>
      <c r="O2439" s="26" t="inlineStr">
        <is>
          <t>A12X</t>
        </is>
      </c>
      <c r="P2439" s="14" t="inlineStr">
        <is>
          <t>1 Bed</t>
        </is>
      </c>
      <c r="Q2439" s="15" t="n">
        <v>30.5</v>
      </c>
      <c r="R2439" s="15" t="n">
        <v>0</v>
      </c>
      <c r="S2439" s="27">
        <f>Q2439+R2439</f>
        <v/>
      </c>
      <c r="T2439" s="13" t="inlineStr">
        <is>
          <t>Yes</t>
        </is>
      </c>
      <c r="U2439" s="13" t="inlineStr">
        <is>
          <t>Parking Right</t>
        </is>
      </c>
      <c r="V2439" s="13" t="n">
        <v>0</v>
      </c>
      <c r="W2439" s="13" t="n">
        <v>2.6</v>
      </c>
      <c r="X2439" s="13" t="inlineStr">
        <is>
          <t>Fully Furnished</t>
        </is>
      </c>
    </row>
    <row r="2440">
      <c r="A2440" s="3">
        <f>B2440&amp;" "&amp;C2440</f>
        <v/>
      </c>
      <c r="B2440" s="3" t="inlineStr">
        <is>
          <t>NE9</t>
        </is>
      </c>
      <c r="C2440" s="12">
        <f>IF(L2440="Single",M2440&amp;N2440,L2440&amp;M2440&amp;N2440)</f>
        <v/>
      </c>
      <c r="E2440" s="19" t="inlineStr">
        <is>
          <t>Exchanged</t>
        </is>
      </c>
      <c r="F2440" s="20" t="n">
        <v>46156</v>
      </c>
      <c r="G2440" s="19" t="n">
        <v>10842000</v>
      </c>
      <c r="H2440" s="13" t="inlineStr">
        <is>
          <t>Foreign Quota</t>
        </is>
      </c>
      <c r="I2440" s="13" t="inlineStr">
        <is>
          <t>Underwriting</t>
        </is>
      </c>
      <c r="J2440" s="13" t="inlineStr">
        <is>
          <t>Available</t>
        </is>
      </c>
      <c r="K2440" s="13" t="inlineStr">
        <is>
          <t>South-East</t>
        </is>
      </c>
      <c r="L2440" s="13" t="inlineStr">
        <is>
          <t>C</t>
        </is>
      </c>
      <c r="M2440" s="13" t="n">
        <v>27</v>
      </c>
      <c r="N2440" s="13" t="inlineStr">
        <is>
          <t>C14</t>
        </is>
      </c>
      <c r="O2440" s="26" t="inlineStr">
        <is>
          <t>C14</t>
        </is>
      </c>
      <c r="P2440" s="14" t="inlineStr">
        <is>
          <t>3 Bed</t>
        </is>
      </c>
      <c r="Q2440" s="15" t="n">
        <v>70.2</v>
      </c>
      <c r="R2440" s="15" t="n">
        <v>0</v>
      </c>
      <c r="S2440" s="27">
        <f>Q2440+R2440</f>
        <v/>
      </c>
      <c r="T2440" s="13" t="inlineStr">
        <is>
          <t>Yes</t>
        </is>
      </c>
      <c r="U2440" s="13" t="inlineStr">
        <is>
          <t>Parking Right</t>
        </is>
      </c>
      <c r="V2440" s="13" t="n">
        <v>0</v>
      </c>
      <c r="W2440" s="13" t="n">
        <v>2.6</v>
      </c>
      <c r="X2440" s="13" t="inlineStr">
        <is>
          <t>Fully Furnished</t>
        </is>
      </c>
    </row>
    <row r="2441">
      <c r="A2441" s="3">
        <f>B2441&amp;" "&amp;C2441</f>
        <v/>
      </c>
      <c r="B2441" s="3" t="inlineStr">
        <is>
          <t>NE9</t>
        </is>
      </c>
      <c r="C2441" s="12">
        <f>IF(L2441="Single",M2441&amp;N2441,L2441&amp;M2441&amp;N2441)</f>
        <v/>
      </c>
      <c r="E2441" s="19" t="inlineStr">
        <is>
          <t>Unsold</t>
        </is>
      </c>
      <c r="F2441" s="21" t="n"/>
      <c r="G2441" s="19" t="n"/>
      <c r="H2441" s="13" t="inlineStr">
        <is>
          <t>Foreign Quota</t>
        </is>
      </c>
      <c r="I2441" s="13" t="inlineStr">
        <is>
          <t>Underwriting</t>
        </is>
      </c>
      <c r="J2441" s="13" t="inlineStr">
        <is>
          <t>Available</t>
        </is>
      </c>
      <c r="K2441" s="13" t="inlineStr">
        <is>
          <t>South</t>
        </is>
      </c>
      <c r="L2441" s="13" t="inlineStr">
        <is>
          <t>C</t>
        </is>
      </c>
      <c r="M2441" s="13" t="n">
        <v>27</v>
      </c>
      <c r="N2441" s="13" t="inlineStr">
        <is>
          <t>B15</t>
        </is>
      </c>
      <c r="O2441" s="26" t="inlineStr">
        <is>
          <t>B15</t>
        </is>
      </c>
      <c r="P2441" s="14" t="inlineStr">
        <is>
          <t>2 Bed</t>
        </is>
      </c>
      <c r="Q2441" s="15" t="n">
        <v>53.9</v>
      </c>
      <c r="R2441" s="15" t="n">
        <v>0</v>
      </c>
      <c r="S2441" s="27">
        <f>Q2441+R2441</f>
        <v/>
      </c>
      <c r="T2441" s="13" t="inlineStr">
        <is>
          <t>Yes</t>
        </is>
      </c>
      <c r="U2441" s="13" t="inlineStr">
        <is>
          <t>Parking Right</t>
        </is>
      </c>
      <c r="V2441" s="13" t="n">
        <v>0</v>
      </c>
      <c r="W2441" s="13" t="n">
        <v>2.6</v>
      </c>
      <c r="X2441" s="13" t="inlineStr">
        <is>
          <t>Fully Furnished</t>
        </is>
      </c>
    </row>
    <row r="2442">
      <c r="A2442" s="3">
        <f>B2442&amp;" "&amp;C2442</f>
        <v/>
      </c>
      <c r="B2442" s="3" t="inlineStr">
        <is>
          <t>NE9</t>
        </is>
      </c>
      <c r="C2442" s="12">
        <f>IF(L2442="Single",M2442&amp;N2442,L2442&amp;M2442&amp;N2442)</f>
        <v/>
      </c>
      <c r="E2442" s="19" t="inlineStr">
        <is>
          <t>Exchanged</t>
        </is>
      </c>
      <c r="F2442" s="20" t="n">
        <v>45719</v>
      </c>
      <c r="G2442" s="19" t="n">
        <v>5557000</v>
      </c>
      <c r="H2442" s="13" t="inlineStr">
        <is>
          <t>Foreign Quota</t>
        </is>
      </c>
      <c r="I2442" s="13" t="inlineStr">
        <is>
          <t>Underwriting</t>
        </is>
      </c>
      <c r="J2442" s="13" t="inlineStr">
        <is>
          <t>Available</t>
        </is>
      </c>
      <c r="K2442" s="13" t="inlineStr">
        <is>
          <t>South</t>
        </is>
      </c>
      <c r="L2442" s="13" t="inlineStr">
        <is>
          <t>C</t>
        </is>
      </c>
      <c r="M2442" s="13" t="n">
        <v>27</v>
      </c>
      <c r="N2442" s="13" t="inlineStr">
        <is>
          <t>B16</t>
        </is>
      </c>
      <c r="O2442" s="26" t="inlineStr">
        <is>
          <t>B16</t>
        </is>
      </c>
      <c r="P2442" s="14" t="inlineStr">
        <is>
          <t>1 Bed Plus</t>
        </is>
      </c>
      <c r="Q2442" s="15" t="n">
        <v>36</v>
      </c>
      <c r="R2442" s="15" t="n">
        <v>0</v>
      </c>
      <c r="S2442" s="27">
        <f>Q2442+R2442</f>
        <v/>
      </c>
      <c r="T2442" s="13" t="inlineStr">
        <is>
          <t>Yes</t>
        </is>
      </c>
      <c r="U2442" s="13" t="inlineStr">
        <is>
          <t>Parking Right</t>
        </is>
      </c>
      <c r="V2442" s="13" t="n">
        <v>0</v>
      </c>
      <c r="W2442" s="13" t="n">
        <v>2.6</v>
      </c>
      <c r="X2442" s="13" t="inlineStr">
        <is>
          <t>Fully Furnished</t>
        </is>
      </c>
    </row>
    <row r="2443">
      <c r="A2443" s="3">
        <f>B2443&amp;" "&amp;C2443</f>
        <v/>
      </c>
      <c r="B2443" s="3" t="inlineStr">
        <is>
          <t>NE9</t>
        </is>
      </c>
      <c r="C2443" s="12">
        <f>IF(L2443="Single",M2443&amp;N2443,L2443&amp;M2443&amp;N2443)</f>
        <v/>
      </c>
      <c r="E2443" s="19" t="inlineStr">
        <is>
          <t>Exchanged</t>
        </is>
      </c>
      <c r="F2443" s="20" t="n">
        <v>45717</v>
      </c>
      <c r="G2443" s="19" t="n">
        <v>5557000</v>
      </c>
      <c r="H2443" s="13" t="inlineStr">
        <is>
          <t>Foreign Quota</t>
        </is>
      </c>
      <c r="I2443" s="13" t="inlineStr">
        <is>
          <t>Underwriting</t>
        </is>
      </c>
      <c r="J2443" s="13" t="inlineStr">
        <is>
          <t>Available</t>
        </is>
      </c>
      <c r="K2443" s="13" t="inlineStr">
        <is>
          <t>South</t>
        </is>
      </c>
      <c r="L2443" s="13" t="inlineStr">
        <is>
          <t>C</t>
        </is>
      </c>
      <c r="M2443" s="13" t="n">
        <v>27</v>
      </c>
      <c r="N2443" s="13" t="inlineStr">
        <is>
          <t>B17</t>
        </is>
      </c>
      <c r="O2443" s="26" t="inlineStr">
        <is>
          <t>B17</t>
        </is>
      </c>
      <c r="P2443" s="14" t="inlineStr">
        <is>
          <t>1 Bed Plus</t>
        </is>
      </c>
      <c r="Q2443" s="15" t="n">
        <v>36</v>
      </c>
      <c r="R2443" s="15" t="n">
        <v>0</v>
      </c>
      <c r="S2443" s="27">
        <f>Q2443+R2443</f>
        <v/>
      </c>
      <c r="T2443" s="13" t="inlineStr">
        <is>
          <t>Yes</t>
        </is>
      </c>
      <c r="U2443" s="13" t="inlineStr">
        <is>
          <t>Parking Right</t>
        </is>
      </c>
      <c r="V2443" s="13" t="n">
        <v>0</v>
      </c>
      <c r="W2443" s="13" t="n">
        <v>2.6</v>
      </c>
      <c r="X2443" s="13" t="inlineStr">
        <is>
          <t>Fully Furnished</t>
        </is>
      </c>
    </row>
    <row r="2444">
      <c r="A2444" s="3">
        <f>B2444&amp;" "&amp;C2444</f>
        <v/>
      </c>
      <c r="B2444" s="3" t="inlineStr">
        <is>
          <t>NE9</t>
        </is>
      </c>
      <c r="C2444" s="12">
        <f>IF(L2444="Single",M2444&amp;N2444,L2444&amp;M2444&amp;N2444)</f>
        <v/>
      </c>
      <c r="E2444" s="19" t="inlineStr">
        <is>
          <t>Unsold</t>
        </is>
      </c>
      <c r="F2444" s="21" t="n"/>
      <c r="G2444" s="19" t="n"/>
      <c r="H2444" s="13" t="inlineStr">
        <is>
          <t>Foreign Quota</t>
        </is>
      </c>
      <c r="I2444" s="13" t="inlineStr">
        <is>
          <t>Underwriting</t>
        </is>
      </c>
      <c r="J2444" s="13" t="inlineStr">
        <is>
          <t>Available</t>
        </is>
      </c>
      <c r="K2444" s="13" t="inlineStr">
        <is>
          <t>North</t>
        </is>
      </c>
      <c r="L2444" s="13" t="inlineStr">
        <is>
          <t>C</t>
        </is>
      </c>
      <c r="M2444" s="13" t="n">
        <v>27</v>
      </c>
      <c r="N2444" s="13" t="inlineStr">
        <is>
          <t>C18</t>
        </is>
      </c>
      <c r="O2444" s="26" t="inlineStr">
        <is>
          <t>C18</t>
        </is>
      </c>
      <c r="P2444" s="14" t="inlineStr">
        <is>
          <t>2 Bed Plus</t>
        </is>
      </c>
      <c r="Q2444" s="15" t="n">
        <v>76</v>
      </c>
      <c r="R2444" s="15" t="n">
        <v>0</v>
      </c>
      <c r="S2444" s="27">
        <f>Q2444+R2444</f>
        <v/>
      </c>
      <c r="T2444" s="13" t="inlineStr">
        <is>
          <t>Yes</t>
        </is>
      </c>
      <c r="U2444" s="13" t="inlineStr">
        <is>
          <t>Parking Right</t>
        </is>
      </c>
      <c r="V2444" s="13" t="n">
        <v>0</v>
      </c>
      <c r="W2444" s="13" t="n">
        <v>2.6</v>
      </c>
      <c r="X2444" s="13" t="inlineStr">
        <is>
          <t>Fully Furnished</t>
        </is>
      </c>
    </row>
    <row r="2445">
      <c r="A2445" s="3">
        <f>B2445&amp;" "&amp;C2445</f>
        <v/>
      </c>
      <c r="B2445" s="3" t="inlineStr">
        <is>
          <t>NE9</t>
        </is>
      </c>
      <c r="C2445" s="12">
        <f>IF(L2445="Single",M2445&amp;N2445,L2445&amp;M2445&amp;N2445)</f>
        <v/>
      </c>
      <c r="E2445" s="19" t="inlineStr">
        <is>
          <t>Exchanged</t>
        </is>
      </c>
      <c r="F2445" s="20" t="n">
        <v>45725</v>
      </c>
      <c r="G2445" s="19" t="n">
        <v>3804000</v>
      </c>
      <c r="H2445" s="13" t="inlineStr">
        <is>
          <t>Foreign Quota</t>
        </is>
      </c>
      <c r="I2445" s="13" t="inlineStr">
        <is>
          <t>Underwriting</t>
        </is>
      </c>
      <c r="J2445" s="13" t="inlineStr">
        <is>
          <t>Available</t>
        </is>
      </c>
      <c r="K2445" s="13" t="inlineStr">
        <is>
          <t>North</t>
        </is>
      </c>
      <c r="L2445" s="13" t="inlineStr">
        <is>
          <t>C</t>
        </is>
      </c>
      <c r="M2445" s="13" t="n">
        <v>27</v>
      </c>
      <c r="N2445" s="13" t="inlineStr">
        <is>
          <t>A19</t>
        </is>
      </c>
      <c r="O2445" s="26" t="inlineStr">
        <is>
          <t>A19</t>
        </is>
      </c>
      <c r="P2445" s="14" t="inlineStr">
        <is>
          <t>1 Bed</t>
        </is>
      </c>
      <c r="Q2445" s="15" t="n">
        <v>26</v>
      </c>
      <c r="R2445" s="15" t="n">
        <v>0</v>
      </c>
      <c r="S2445" s="27">
        <f>Q2445+R2445</f>
        <v/>
      </c>
      <c r="T2445" s="13" t="inlineStr">
        <is>
          <t>Yes</t>
        </is>
      </c>
      <c r="U2445" s="13" t="inlineStr">
        <is>
          <t>Parking Right</t>
        </is>
      </c>
      <c r="V2445" s="13" t="n">
        <v>0</v>
      </c>
      <c r="W2445" s="13" t="n">
        <v>2.6</v>
      </c>
      <c r="X2445" s="13" t="inlineStr">
        <is>
          <t>Fully Furnished</t>
        </is>
      </c>
    </row>
    <row r="2446">
      <c r="A2446" s="3">
        <f>B2446&amp;" "&amp;C2446</f>
        <v/>
      </c>
      <c r="B2446" s="3" t="inlineStr">
        <is>
          <t>NE9</t>
        </is>
      </c>
      <c r="C2446" s="12">
        <f>IF(L2446="Single",M2446&amp;N2446,L2446&amp;M2446&amp;N2446)</f>
        <v/>
      </c>
      <c r="E2446" s="19" t="inlineStr">
        <is>
          <t>Exchanged</t>
        </is>
      </c>
      <c r="F2446" s="20" t="n">
        <v>45721</v>
      </c>
      <c r="G2446" s="19" t="n">
        <v>5307000</v>
      </c>
      <c r="H2446" s="13" t="inlineStr">
        <is>
          <t>Foreign Quota</t>
        </is>
      </c>
      <c r="I2446" s="13" t="inlineStr">
        <is>
          <t>Underwriting</t>
        </is>
      </c>
      <c r="J2446" s="13" t="inlineStr">
        <is>
          <t>Available</t>
        </is>
      </c>
      <c r="K2446" s="13" t="inlineStr">
        <is>
          <t>West</t>
        </is>
      </c>
      <c r="L2446" s="13" t="inlineStr">
        <is>
          <t>C</t>
        </is>
      </c>
      <c r="M2446" s="13" t="n">
        <v>27</v>
      </c>
      <c r="N2446" s="13" t="inlineStr">
        <is>
          <t>B20</t>
        </is>
      </c>
      <c r="O2446" s="26" t="inlineStr">
        <is>
          <t>B20</t>
        </is>
      </c>
      <c r="P2446" s="14" t="inlineStr">
        <is>
          <t>1 Bed Plus</t>
        </is>
      </c>
      <c r="Q2446" s="15" t="n">
        <v>36</v>
      </c>
      <c r="R2446" s="15" t="n">
        <v>0</v>
      </c>
      <c r="S2446" s="27">
        <f>Q2446+R2446</f>
        <v/>
      </c>
      <c r="T2446" s="13" t="inlineStr">
        <is>
          <t>Yes</t>
        </is>
      </c>
      <c r="U2446" s="13" t="inlineStr">
        <is>
          <t>Parking Right</t>
        </is>
      </c>
      <c r="V2446" s="13" t="n">
        <v>0</v>
      </c>
      <c r="W2446" s="13" t="n">
        <v>2.6</v>
      </c>
      <c r="X2446" s="13" t="inlineStr">
        <is>
          <t>Fully Furnished</t>
        </is>
      </c>
    </row>
    <row r="2447">
      <c r="A2447" s="3">
        <f>B2447&amp;" "&amp;C2447</f>
        <v/>
      </c>
      <c r="B2447" s="3" t="inlineStr">
        <is>
          <t>NE9</t>
        </is>
      </c>
      <c r="C2447" s="12">
        <f>IF(L2447="Single",M2447&amp;N2447,L2447&amp;M2447&amp;N2447)</f>
        <v/>
      </c>
      <c r="E2447" s="19" t="inlineStr">
        <is>
          <t>Exchanged</t>
        </is>
      </c>
      <c r="F2447" s="20" t="n">
        <v>45712</v>
      </c>
      <c r="G2447" s="19" t="n">
        <v>3739000</v>
      </c>
      <c r="H2447" s="13" t="inlineStr">
        <is>
          <t>Foreign Quota</t>
        </is>
      </c>
      <c r="I2447" s="13" t="inlineStr">
        <is>
          <t>Underwriting</t>
        </is>
      </c>
      <c r="J2447" s="13" t="inlineStr">
        <is>
          <t>Available</t>
        </is>
      </c>
      <c r="K2447" s="13" t="inlineStr">
        <is>
          <t>West</t>
        </is>
      </c>
      <c r="L2447" s="13" t="inlineStr">
        <is>
          <t>C</t>
        </is>
      </c>
      <c r="M2447" s="13" t="n">
        <v>27</v>
      </c>
      <c r="N2447" s="13" t="inlineStr">
        <is>
          <t>A21</t>
        </is>
      </c>
      <c r="O2447" s="26" t="inlineStr">
        <is>
          <t>A21</t>
        </is>
      </c>
      <c r="P2447" s="14" t="inlineStr">
        <is>
          <t>1 Bed</t>
        </is>
      </c>
      <c r="Q2447" s="15" t="n">
        <v>26</v>
      </c>
      <c r="R2447" s="15" t="n">
        <v>0</v>
      </c>
      <c r="S2447" s="27">
        <f>Q2447+R2447</f>
        <v/>
      </c>
      <c r="T2447" s="13" t="inlineStr">
        <is>
          <t>Yes</t>
        </is>
      </c>
      <c r="U2447" s="13" t="inlineStr">
        <is>
          <t>Parking Right</t>
        </is>
      </c>
      <c r="V2447" s="13" t="n">
        <v>0</v>
      </c>
      <c r="W2447" s="13" t="n">
        <v>2.6</v>
      </c>
      <c r="X2447" s="13" t="inlineStr">
        <is>
          <t>Fully Furnished</t>
        </is>
      </c>
    </row>
    <row r="2448">
      <c r="A2448" s="3">
        <f>B2448&amp;" "&amp;C2448</f>
        <v/>
      </c>
      <c r="B2448" s="3" t="inlineStr">
        <is>
          <t>NE9</t>
        </is>
      </c>
      <c r="C2448" s="12">
        <f>IF(L2448="Single",M2448&amp;N2448,L2448&amp;M2448&amp;N2448)</f>
        <v/>
      </c>
      <c r="E2448" s="19" t="inlineStr">
        <is>
          <t>Exchanged</t>
        </is>
      </c>
      <c r="F2448" s="20" t="n">
        <v>45724</v>
      </c>
      <c r="G2448" s="19" t="n">
        <v>3739000</v>
      </c>
      <c r="H2448" s="13" t="inlineStr">
        <is>
          <t>Foreign Quota</t>
        </is>
      </c>
      <c r="I2448" s="13" t="inlineStr">
        <is>
          <t>Underwriting</t>
        </is>
      </c>
      <c r="J2448" s="13" t="inlineStr">
        <is>
          <t>Available</t>
        </is>
      </c>
      <c r="K2448" s="13" t="inlineStr">
        <is>
          <t>West</t>
        </is>
      </c>
      <c r="L2448" s="13" t="inlineStr">
        <is>
          <t>C</t>
        </is>
      </c>
      <c r="M2448" s="13" t="n">
        <v>27</v>
      </c>
      <c r="N2448" s="13" t="inlineStr">
        <is>
          <t>A22</t>
        </is>
      </c>
      <c r="O2448" s="26" t="inlineStr">
        <is>
          <t>A22</t>
        </is>
      </c>
      <c r="P2448" s="14" t="inlineStr">
        <is>
          <t>1 Bed</t>
        </is>
      </c>
      <c r="Q2448" s="15" t="n">
        <v>26</v>
      </c>
      <c r="R2448" s="15" t="n">
        <v>0</v>
      </c>
      <c r="S2448" s="27">
        <f>Q2448+R2448</f>
        <v/>
      </c>
      <c r="T2448" s="13" t="inlineStr">
        <is>
          <t>Yes</t>
        </is>
      </c>
      <c r="U2448" s="13" t="inlineStr">
        <is>
          <t>Parking Right</t>
        </is>
      </c>
      <c r="V2448" s="13" t="n">
        <v>0</v>
      </c>
      <c r="W2448" s="13" t="n">
        <v>2.6</v>
      </c>
      <c r="X2448" s="13" t="inlineStr">
        <is>
          <t>Fully Furnished</t>
        </is>
      </c>
    </row>
    <row r="2449">
      <c r="A2449" s="3">
        <f>B2449&amp;" "&amp;C2449</f>
        <v/>
      </c>
      <c r="B2449" s="3" t="inlineStr">
        <is>
          <t>NE9</t>
        </is>
      </c>
      <c r="C2449" s="12">
        <f>IF(L2449="Single",M2449&amp;N2449,L2449&amp;M2449&amp;N2449)</f>
        <v/>
      </c>
      <c r="E2449" s="19" t="inlineStr">
        <is>
          <t>Exchanged</t>
        </is>
      </c>
      <c r="F2449" s="20" t="n">
        <v>45714</v>
      </c>
      <c r="G2449" s="19" t="n">
        <v>3684000</v>
      </c>
      <c r="H2449" s="13" t="inlineStr">
        <is>
          <t>Foreign Quota</t>
        </is>
      </c>
      <c r="I2449" s="13" t="inlineStr">
        <is>
          <t>Underwriting</t>
        </is>
      </c>
      <c r="J2449" s="13" t="inlineStr">
        <is>
          <t>Available</t>
        </is>
      </c>
      <c r="K2449" s="13" t="inlineStr">
        <is>
          <t>West</t>
        </is>
      </c>
      <c r="L2449" s="13" t="inlineStr">
        <is>
          <t>C</t>
        </is>
      </c>
      <c r="M2449" s="13" t="n">
        <v>27</v>
      </c>
      <c r="N2449" s="13" t="inlineStr">
        <is>
          <t>A23</t>
        </is>
      </c>
      <c r="O2449" s="26" t="inlineStr">
        <is>
          <t>A23</t>
        </is>
      </c>
      <c r="P2449" s="14" t="inlineStr">
        <is>
          <t>1 Bed</t>
        </is>
      </c>
      <c r="Q2449" s="15" t="n">
        <v>26</v>
      </c>
      <c r="R2449" s="15" t="n">
        <v>0</v>
      </c>
      <c r="S2449" s="27">
        <f>Q2449+R2449</f>
        <v/>
      </c>
      <c r="T2449" s="13" t="inlineStr">
        <is>
          <t>Yes</t>
        </is>
      </c>
      <c r="U2449" s="13" t="inlineStr">
        <is>
          <t>Parking Right</t>
        </is>
      </c>
      <c r="V2449" s="13" t="n">
        <v>0</v>
      </c>
      <c r="W2449" s="13" t="n">
        <v>2.6</v>
      </c>
      <c r="X2449" s="13" t="inlineStr">
        <is>
          <t>Fully Furnished</t>
        </is>
      </c>
    </row>
    <row r="2450">
      <c r="A2450" s="3">
        <f>B2450&amp;" "&amp;C2450</f>
        <v/>
      </c>
      <c r="B2450" s="3" t="inlineStr">
        <is>
          <t>NE9</t>
        </is>
      </c>
      <c r="C2450" s="12">
        <f>IF(L2450="Single",M2450&amp;N2450,L2450&amp;M2450&amp;N2450)</f>
        <v/>
      </c>
      <c r="E2450" s="19" t="inlineStr">
        <is>
          <t>Exchanged</t>
        </is>
      </c>
      <c r="F2450" s="20" t="n">
        <v>45826</v>
      </c>
      <c r="G2450" s="19" t="n">
        <v>4476000</v>
      </c>
      <c r="H2450" s="13" t="inlineStr">
        <is>
          <t>Foreign Quota</t>
        </is>
      </c>
      <c r="I2450" s="13" t="inlineStr">
        <is>
          <t>Underwriting</t>
        </is>
      </c>
      <c r="J2450" s="13" t="inlineStr">
        <is>
          <t>Available</t>
        </is>
      </c>
      <c r="K2450" s="13" t="inlineStr">
        <is>
          <t>South</t>
        </is>
      </c>
      <c r="L2450" s="13" t="inlineStr">
        <is>
          <t>C</t>
        </is>
      </c>
      <c r="M2450" s="13" t="n">
        <v>28</v>
      </c>
      <c r="N2450" s="13" t="inlineStr">
        <is>
          <t>A1</t>
        </is>
      </c>
      <c r="O2450" s="26" t="inlineStr">
        <is>
          <t>A1</t>
        </is>
      </c>
      <c r="P2450" s="14" t="inlineStr">
        <is>
          <t>1 Bed</t>
        </is>
      </c>
      <c r="Q2450" s="15" t="n">
        <v>30.5</v>
      </c>
      <c r="R2450" s="15" t="n">
        <v>0</v>
      </c>
      <c r="S2450" s="27">
        <f>Q2450+R2450</f>
        <v/>
      </c>
      <c r="T2450" s="13" t="inlineStr">
        <is>
          <t>Yes</t>
        </is>
      </c>
      <c r="U2450" s="13" t="inlineStr">
        <is>
          <t>Parking Right</t>
        </is>
      </c>
      <c r="V2450" s="13" t="n">
        <v>0</v>
      </c>
      <c r="W2450" s="13" t="n">
        <v>2.6</v>
      </c>
      <c r="X2450" s="13" t="inlineStr">
        <is>
          <t>Fully Furnished</t>
        </is>
      </c>
    </row>
    <row r="2451">
      <c r="A2451" s="3">
        <f>B2451&amp;" "&amp;C2451</f>
        <v/>
      </c>
      <c r="B2451" s="3" t="inlineStr">
        <is>
          <t>NE9</t>
        </is>
      </c>
      <c r="C2451" s="12">
        <f>IF(L2451="Single",M2451&amp;N2451,L2451&amp;M2451&amp;N2451)</f>
        <v/>
      </c>
      <c r="E2451" s="19" t="inlineStr">
        <is>
          <t>Exchanged</t>
        </is>
      </c>
      <c r="F2451" s="20" t="n">
        <v>45772</v>
      </c>
      <c r="G2451" s="19" t="n">
        <v>5532000</v>
      </c>
      <c r="H2451" s="13" t="inlineStr">
        <is>
          <t>Foreign Quota</t>
        </is>
      </c>
      <c r="I2451" s="13" t="inlineStr">
        <is>
          <t>Underwriting</t>
        </is>
      </c>
      <c r="J2451" s="13" t="inlineStr">
        <is>
          <t>Available</t>
        </is>
      </c>
      <c r="K2451" s="13" t="inlineStr">
        <is>
          <t>South</t>
        </is>
      </c>
      <c r="L2451" s="13" t="inlineStr">
        <is>
          <t>C</t>
        </is>
      </c>
      <c r="M2451" s="13" t="n">
        <v>28</v>
      </c>
      <c r="N2451" s="13" t="inlineStr">
        <is>
          <t>B2</t>
        </is>
      </c>
      <c r="O2451" s="26" t="inlineStr">
        <is>
          <t>B2</t>
        </is>
      </c>
      <c r="P2451" s="14" t="inlineStr">
        <is>
          <t>1 Bed Plus</t>
        </is>
      </c>
      <c r="Q2451" s="15" t="n">
        <v>36</v>
      </c>
      <c r="R2451" s="15" t="n">
        <v>0</v>
      </c>
      <c r="S2451" s="27">
        <f>Q2451+R2451</f>
        <v/>
      </c>
      <c r="T2451" s="13" t="inlineStr">
        <is>
          <t>Yes</t>
        </is>
      </c>
      <c r="U2451" s="13" t="inlineStr">
        <is>
          <t>Parking Right</t>
        </is>
      </c>
      <c r="V2451" s="13" t="n">
        <v>0</v>
      </c>
      <c r="W2451" s="13" t="n">
        <v>2.6</v>
      </c>
      <c r="X2451" s="13" t="inlineStr">
        <is>
          <t>Fully Furnished</t>
        </is>
      </c>
    </row>
    <row r="2452">
      <c r="A2452" s="3">
        <f>B2452&amp;" "&amp;C2452</f>
        <v/>
      </c>
      <c r="B2452" s="3" t="inlineStr">
        <is>
          <t>NE9</t>
        </is>
      </c>
      <c r="C2452" s="12">
        <f>IF(L2452="Single",M2452&amp;N2452,L2452&amp;M2452&amp;N2452)</f>
        <v/>
      </c>
      <c r="E2452" s="19" t="inlineStr">
        <is>
          <t>Exchanged</t>
        </is>
      </c>
      <c r="F2452" s="20" t="n">
        <v>45778</v>
      </c>
      <c r="G2452" s="19" t="n">
        <v>3919000</v>
      </c>
      <c r="H2452" s="13" t="inlineStr">
        <is>
          <t>Foreign Quota</t>
        </is>
      </c>
      <c r="I2452" s="13" t="inlineStr">
        <is>
          <t>Underwriting</t>
        </is>
      </c>
      <c r="J2452" s="13" t="inlineStr">
        <is>
          <t>Available</t>
        </is>
      </c>
      <c r="K2452" s="13" t="inlineStr">
        <is>
          <t>North</t>
        </is>
      </c>
      <c r="L2452" s="13" t="inlineStr">
        <is>
          <t>C</t>
        </is>
      </c>
      <c r="M2452" s="13" t="n">
        <v>28</v>
      </c>
      <c r="N2452" s="13" t="inlineStr">
        <is>
          <t>A3</t>
        </is>
      </c>
      <c r="O2452" s="26" t="inlineStr">
        <is>
          <t>A3</t>
        </is>
      </c>
      <c r="P2452" s="14" t="inlineStr">
        <is>
          <t>1 Bed</t>
        </is>
      </c>
      <c r="Q2452" s="15" t="n">
        <v>26.5</v>
      </c>
      <c r="R2452" s="15" t="n">
        <v>0</v>
      </c>
      <c r="S2452" s="27">
        <f>Q2452+R2452</f>
        <v/>
      </c>
      <c r="T2452" s="13" t="inlineStr">
        <is>
          <t>Yes</t>
        </is>
      </c>
      <c r="U2452" s="13" t="inlineStr">
        <is>
          <t>Parking Right</t>
        </is>
      </c>
      <c r="V2452" s="13" t="n">
        <v>0</v>
      </c>
      <c r="W2452" s="13" t="n">
        <v>2.6</v>
      </c>
      <c r="X2452" s="13" t="inlineStr">
        <is>
          <t>Fully Furnished</t>
        </is>
      </c>
    </row>
    <row r="2453">
      <c r="A2453" s="3">
        <f>B2453&amp;" "&amp;C2453</f>
        <v/>
      </c>
      <c r="B2453" s="3" t="inlineStr">
        <is>
          <t>NE9</t>
        </is>
      </c>
      <c r="C2453" s="12">
        <f>IF(L2453="Single",M2453&amp;N2453,L2453&amp;M2453&amp;N2453)</f>
        <v/>
      </c>
      <c r="E2453" s="19" t="inlineStr">
        <is>
          <t>Exchanged</t>
        </is>
      </c>
      <c r="F2453" s="20" t="n">
        <v>45822</v>
      </c>
      <c r="G2453" s="19" t="n">
        <v>3919000</v>
      </c>
      <c r="H2453" s="13" t="inlineStr">
        <is>
          <t>Foreign Quota</t>
        </is>
      </c>
      <c r="I2453" s="13" t="inlineStr">
        <is>
          <t>Underwriting</t>
        </is>
      </c>
      <c r="J2453" s="13" t="inlineStr">
        <is>
          <t>Available</t>
        </is>
      </c>
      <c r="K2453" s="13" t="inlineStr">
        <is>
          <t>North</t>
        </is>
      </c>
      <c r="L2453" s="13" t="inlineStr">
        <is>
          <t>C</t>
        </is>
      </c>
      <c r="M2453" s="13" t="n">
        <v>28</v>
      </c>
      <c r="N2453" s="13" t="inlineStr">
        <is>
          <t>A4</t>
        </is>
      </c>
      <c r="O2453" s="26" t="inlineStr">
        <is>
          <t>A4</t>
        </is>
      </c>
      <c r="P2453" s="14" t="inlineStr">
        <is>
          <t>1 Bed</t>
        </is>
      </c>
      <c r="Q2453" s="15" t="n">
        <v>26.5</v>
      </c>
      <c r="R2453" s="15" t="n">
        <v>0</v>
      </c>
      <c r="S2453" s="27">
        <f>Q2453+R2453</f>
        <v/>
      </c>
      <c r="T2453" s="13" t="inlineStr">
        <is>
          <t>Yes</t>
        </is>
      </c>
      <c r="U2453" s="13" t="inlineStr">
        <is>
          <t>Parking Right</t>
        </is>
      </c>
      <c r="V2453" s="13" t="n">
        <v>0</v>
      </c>
      <c r="W2453" s="13" t="n">
        <v>2.6</v>
      </c>
      <c r="X2453" s="13" t="inlineStr">
        <is>
          <t>Fully Furnished</t>
        </is>
      </c>
    </row>
    <row r="2454">
      <c r="A2454" s="3">
        <f>B2454&amp;" "&amp;C2454</f>
        <v/>
      </c>
      <c r="B2454" s="3" t="inlineStr">
        <is>
          <t>NE9</t>
        </is>
      </c>
      <c r="C2454" s="12">
        <f>IF(L2454="Single",M2454&amp;N2454,L2454&amp;M2454&amp;N2454)</f>
        <v/>
      </c>
      <c r="E2454" s="19" t="inlineStr">
        <is>
          <t>Reserved</t>
        </is>
      </c>
      <c r="F2454" s="20" t="n">
        <v>46213</v>
      </c>
      <c r="G2454" s="19" t="n">
        <v>3919000</v>
      </c>
      <c r="H2454" s="13" t="inlineStr">
        <is>
          <t>Foreign Quota</t>
        </is>
      </c>
      <c r="I2454" s="13" t="inlineStr">
        <is>
          <t>Underwriting</t>
        </is>
      </c>
      <c r="J2454" s="13" t="inlineStr">
        <is>
          <t>Available</t>
        </is>
      </c>
      <c r="K2454" s="13" t="inlineStr">
        <is>
          <t>North</t>
        </is>
      </c>
      <c r="L2454" s="13" t="inlineStr">
        <is>
          <t>C</t>
        </is>
      </c>
      <c r="M2454" s="13" t="n">
        <v>28</v>
      </c>
      <c r="N2454" s="13" t="inlineStr">
        <is>
          <t>A5</t>
        </is>
      </c>
      <c r="O2454" s="26" t="inlineStr">
        <is>
          <t>A5</t>
        </is>
      </c>
      <c r="P2454" s="14" t="inlineStr">
        <is>
          <t>1 Bed</t>
        </is>
      </c>
      <c r="Q2454" s="15" t="n">
        <v>26.5</v>
      </c>
      <c r="R2454" s="15" t="n">
        <v>0</v>
      </c>
      <c r="S2454" s="27">
        <f>Q2454+R2454</f>
        <v/>
      </c>
      <c r="T2454" s="13" t="inlineStr">
        <is>
          <t>Yes</t>
        </is>
      </c>
      <c r="U2454" s="13" t="inlineStr">
        <is>
          <t>Parking Right</t>
        </is>
      </c>
      <c r="V2454" s="13" t="n">
        <v>0</v>
      </c>
      <c r="W2454" s="13" t="n">
        <v>2.6</v>
      </c>
      <c r="X2454" s="13" t="inlineStr">
        <is>
          <t>Fully Furnished</t>
        </is>
      </c>
    </row>
    <row r="2455">
      <c r="A2455" s="3">
        <f>B2455&amp;" "&amp;C2455</f>
        <v/>
      </c>
      <c r="B2455" s="3" t="inlineStr">
        <is>
          <t>NE9</t>
        </is>
      </c>
      <c r="C2455" s="12">
        <f>IF(L2455="Single",M2455&amp;N2455,L2455&amp;M2455&amp;N2455)</f>
        <v/>
      </c>
      <c r="E2455" s="19" t="inlineStr">
        <is>
          <t>Unsold</t>
        </is>
      </c>
      <c r="F2455" s="21" t="n"/>
      <c r="G2455" s="19" t="n"/>
      <c r="H2455" s="13" t="inlineStr">
        <is>
          <t>Foreign Quota</t>
        </is>
      </c>
      <c r="I2455" s="13" t="inlineStr">
        <is>
          <t>Underwriting</t>
        </is>
      </c>
      <c r="J2455" s="13" t="inlineStr">
        <is>
          <t>Available</t>
        </is>
      </c>
      <c r="K2455" s="13" t="inlineStr">
        <is>
          <t>North</t>
        </is>
      </c>
      <c r="L2455" s="13" t="inlineStr">
        <is>
          <t>C</t>
        </is>
      </c>
      <c r="M2455" s="13" t="n">
        <v>28</v>
      </c>
      <c r="N2455" s="13" t="inlineStr">
        <is>
          <t>C6</t>
        </is>
      </c>
      <c r="O2455" s="26" t="inlineStr">
        <is>
          <t>C6</t>
        </is>
      </c>
      <c r="P2455" s="14" t="inlineStr">
        <is>
          <t>3 Bed</t>
        </is>
      </c>
      <c r="Q2455" s="15" t="n">
        <v>100.8</v>
      </c>
      <c r="R2455" s="15" t="n">
        <v>0</v>
      </c>
      <c r="S2455" s="27">
        <f>Q2455+R2455</f>
        <v/>
      </c>
      <c r="T2455" s="13" t="inlineStr">
        <is>
          <t>Yes</t>
        </is>
      </c>
      <c r="U2455" s="13" t="inlineStr">
        <is>
          <t>Parking Right</t>
        </is>
      </c>
      <c r="V2455" s="13" t="n">
        <v>0</v>
      </c>
      <c r="W2455" s="13" t="n">
        <v>2.6</v>
      </c>
      <c r="X2455" s="13" t="inlineStr">
        <is>
          <t>Fully Furnished</t>
        </is>
      </c>
    </row>
    <row r="2456">
      <c r="A2456" s="3">
        <f>B2456&amp;" "&amp;C2456</f>
        <v/>
      </c>
      <c r="B2456" s="3" t="inlineStr">
        <is>
          <t>NE9</t>
        </is>
      </c>
      <c r="C2456" s="12">
        <f>IF(L2456="Single",M2456&amp;N2456,L2456&amp;M2456&amp;N2456)</f>
        <v/>
      </c>
      <c r="E2456" s="19" t="inlineStr">
        <is>
          <t>Exchanged</t>
        </is>
      </c>
      <c r="F2456" s="20" t="n">
        <v>45842</v>
      </c>
      <c r="G2456" s="19" t="n">
        <v>4440000</v>
      </c>
      <c r="H2456" s="13" t="inlineStr">
        <is>
          <t>Foreign Quota</t>
        </is>
      </c>
      <c r="I2456" s="13" t="inlineStr">
        <is>
          <t>Underwriting</t>
        </is>
      </c>
      <c r="J2456" s="13" t="inlineStr">
        <is>
          <t>Available</t>
        </is>
      </c>
      <c r="K2456" s="13" t="inlineStr">
        <is>
          <t>East</t>
        </is>
      </c>
      <c r="L2456" s="13" t="inlineStr">
        <is>
          <t>C</t>
        </is>
      </c>
      <c r="M2456" s="13" t="n">
        <v>28</v>
      </c>
      <c r="N2456" s="13" t="inlineStr">
        <is>
          <t>A7</t>
        </is>
      </c>
      <c r="O2456" s="26" t="inlineStr">
        <is>
          <t>A7</t>
        </is>
      </c>
      <c r="P2456" s="14" t="inlineStr">
        <is>
          <t>1 Bed</t>
        </is>
      </c>
      <c r="Q2456" s="15" t="n">
        <v>30.5</v>
      </c>
      <c r="R2456" s="15" t="n">
        <v>0</v>
      </c>
      <c r="S2456" s="27">
        <f>Q2456+R2456</f>
        <v/>
      </c>
      <c r="T2456" s="13" t="inlineStr">
        <is>
          <t>Yes</t>
        </is>
      </c>
      <c r="U2456" s="13" t="inlineStr">
        <is>
          <t>Parking Right</t>
        </is>
      </c>
      <c r="V2456" s="13" t="n">
        <v>0</v>
      </c>
      <c r="W2456" s="13" t="n">
        <v>2.6</v>
      </c>
      <c r="X2456" s="13" t="inlineStr">
        <is>
          <t>Fully Furnished</t>
        </is>
      </c>
    </row>
    <row r="2457">
      <c r="A2457" s="3">
        <f>B2457&amp;" "&amp;C2457</f>
        <v/>
      </c>
      <c r="B2457" s="3" t="inlineStr">
        <is>
          <t>NE9</t>
        </is>
      </c>
      <c r="C2457" s="12">
        <f>IF(L2457="Single",M2457&amp;N2457,L2457&amp;M2457&amp;N2457)</f>
        <v/>
      </c>
      <c r="E2457" s="19" t="inlineStr">
        <is>
          <t>Exchanged</t>
        </is>
      </c>
      <c r="F2457" s="20" t="n">
        <v>45865</v>
      </c>
      <c r="G2457" s="19" t="n">
        <v>4511000</v>
      </c>
      <c r="H2457" s="13" t="inlineStr">
        <is>
          <t>Foreign Quota</t>
        </is>
      </c>
      <c r="I2457" s="13" t="inlineStr">
        <is>
          <t>Underwriting</t>
        </is>
      </c>
      <c r="J2457" s="13" t="inlineStr">
        <is>
          <t>Available</t>
        </is>
      </c>
      <c r="K2457" s="13" t="inlineStr">
        <is>
          <t>East</t>
        </is>
      </c>
      <c r="L2457" s="13" t="inlineStr">
        <is>
          <t>C</t>
        </is>
      </c>
      <c r="M2457" s="13" t="n">
        <v>28</v>
      </c>
      <c r="N2457" s="13" t="inlineStr">
        <is>
          <t>A8</t>
        </is>
      </c>
      <c r="O2457" s="26" t="inlineStr">
        <is>
          <t>A8</t>
        </is>
      </c>
      <c r="P2457" s="14" t="inlineStr">
        <is>
          <t>1 Bed</t>
        </is>
      </c>
      <c r="Q2457" s="15" t="n">
        <v>30.5</v>
      </c>
      <c r="R2457" s="15" t="n">
        <v>0</v>
      </c>
      <c r="S2457" s="27">
        <f>Q2457+R2457</f>
        <v/>
      </c>
      <c r="T2457" s="13" t="inlineStr">
        <is>
          <t>Yes</t>
        </is>
      </c>
      <c r="U2457" s="13" t="inlineStr">
        <is>
          <t>Parking Right</t>
        </is>
      </c>
      <c r="V2457" s="13" t="n">
        <v>0</v>
      </c>
      <c r="W2457" s="13" t="n">
        <v>2.6</v>
      </c>
      <c r="X2457" s="13" t="inlineStr">
        <is>
          <t>Fully Furnished</t>
        </is>
      </c>
    </row>
    <row r="2458">
      <c r="A2458" s="3">
        <f>B2458&amp;" "&amp;C2458</f>
        <v/>
      </c>
      <c r="B2458" s="3" t="inlineStr">
        <is>
          <t>NE9</t>
        </is>
      </c>
      <c r="C2458" s="12">
        <f>IF(L2458="Single",M2458&amp;N2458,L2458&amp;M2458&amp;N2458)</f>
        <v/>
      </c>
      <c r="E2458" s="19" t="inlineStr">
        <is>
          <t>Exchanged</t>
        </is>
      </c>
      <c r="F2458" s="20" t="n">
        <v>45822</v>
      </c>
      <c r="G2458" s="19" t="n">
        <v>4511000</v>
      </c>
      <c r="H2458" s="13" t="inlineStr">
        <is>
          <t>Foreign Quota</t>
        </is>
      </c>
      <c r="I2458" s="13" t="inlineStr">
        <is>
          <t>Underwriting</t>
        </is>
      </c>
      <c r="J2458" s="13" t="inlineStr">
        <is>
          <t>Available</t>
        </is>
      </c>
      <c r="K2458" s="13" t="inlineStr">
        <is>
          <t>East</t>
        </is>
      </c>
      <c r="L2458" s="13" t="inlineStr">
        <is>
          <t>C</t>
        </is>
      </c>
      <c r="M2458" s="13" t="n">
        <v>28</v>
      </c>
      <c r="N2458" s="13" t="inlineStr">
        <is>
          <t>A9</t>
        </is>
      </c>
      <c r="O2458" s="26" t="inlineStr">
        <is>
          <t>A9</t>
        </is>
      </c>
      <c r="P2458" s="14" t="inlineStr">
        <is>
          <t>1 Bed</t>
        </is>
      </c>
      <c r="Q2458" s="15" t="n">
        <v>30.5</v>
      </c>
      <c r="R2458" s="15" t="n">
        <v>0</v>
      </c>
      <c r="S2458" s="27">
        <f>Q2458+R2458</f>
        <v/>
      </c>
      <c r="T2458" s="13" t="inlineStr">
        <is>
          <t>Yes</t>
        </is>
      </c>
      <c r="U2458" s="13" t="inlineStr">
        <is>
          <t>Parking Right</t>
        </is>
      </c>
      <c r="V2458" s="13" t="n">
        <v>0</v>
      </c>
      <c r="W2458" s="13" t="n">
        <v>2.6</v>
      </c>
      <c r="X2458" s="13" t="inlineStr">
        <is>
          <t>Fully Furnished</t>
        </is>
      </c>
    </row>
    <row r="2459">
      <c r="A2459" s="3">
        <f>B2459&amp;" "&amp;C2459</f>
        <v/>
      </c>
      <c r="B2459" s="3" t="inlineStr">
        <is>
          <t>NE9</t>
        </is>
      </c>
      <c r="C2459" s="12">
        <f>IF(L2459="Single",M2459&amp;N2459,L2459&amp;M2459&amp;N2459)</f>
        <v/>
      </c>
      <c r="E2459" s="19" t="inlineStr">
        <is>
          <t>Exchanged</t>
        </is>
      </c>
      <c r="F2459" s="20" t="n">
        <v>45822</v>
      </c>
      <c r="G2459" s="19" t="n">
        <v>4511000</v>
      </c>
      <c r="H2459" s="13" t="inlineStr">
        <is>
          <t>Foreign Quota</t>
        </is>
      </c>
      <c r="I2459" s="13" t="inlineStr">
        <is>
          <t>Underwriting</t>
        </is>
      </c>
      <c r="J2459" s="13" t="inlineStr">
        <is>
          <t>Available</t>
        </is>
      </c>
      <c r="K2459" s="13" t="inlineStr">
        <is>
          <t>East</t>
        </is>
      </c>
      <c r="L2459" s="13" t="inlineStr">
        <is>
          <t>C</t>
        </is>
      </c>
      <c r="M2459" s="13" t="n">
        <v>28</v>
      </c>
      <c r="N2459" s="13" t="inlineStr">
        <is>
          <t>A10</t>
        </is>
      </c>
      <c r="O2459" s="26" t="inlineStr">
        <is>
          <t>A10</t>
        </is>
      </c>
      <c r="P2459" s="14" t="inlineStr">
        <is>
          <t>1 Bed</t>
        </is>
      </c>
      <c r="Q2459" s="15" t="n">
        <v>30.5</v>
      </c>
      <c r="R2459" s="15" t="n">
        <v>0</v>
      </c>
      <c r="S2459" s="27">
        <f>Q2459+R2459</f>
        <v/>
      </c>
      <c r="T2459" s="13" t="inlineStr">
        <is>
          <t>Yes</t>
        </is>
      </c>
      <c r="U2459" s="13" t="inlineStr">
        <is>
          <t>Parking Right</t>
        </is>
      </c>
      <c r="V2459" s="13" t="n">
        <v>0</v>
      </c>
      <c r="W2459" s="13" t="n">
        <v>2.6</v>
      </c>
      <c r="X2459" s="13" t="inlineStr">
        <is>
          <t>Fully Furnished</t>
        </is>
      </c>
    </row>
    <row r="2460">
      <c r="A2460" s="3">
        <f>B2460&amp;" "&amp;C2460</f>
        <v/>
      </c>
      <c r="B2460" s="3" t="inlineStr">
        <is>
          <t>NE9</t>
        </is>
      </c>
      <c r="C2460" s="12">
        <f>IF(L2460="Single",M2460&amp;N2460,L2460&amp;M2460&amp;N2460)</f>
        <v/>
      </c>
      <c r="E2460" s="19" t="inlineStr">
        <is>
          <t>Exchanged</t>
        </is>
      </c>
      <c r="F2460" s="20" t="n">
        <v>45889</v>
      </c>
      <c r="G2460" s="19" t="n">
        <v>4511000</v>
      </c>
      <c r="H2460" s="13" t="inlineStr">
        <is>
          <t>Foreign Quota</t>
        </is>
      </c>
      <c r="I2460" s="13" t="inlineStr">
        <is>
          <t>Underwriting</t>
        </is>
      </c>
      <c r="J2460" s="13" t="inlineStr">
        <is>
          <t>Available</t>
        </is>
      </c>
      <c r="K2460" s="13" t="inlineStr">
        <is>
          <t>East</t>
        </is>
      </c>
      <c r="L2460" s="13" t="inlineStr">
        <is>
          <t>C</t>
        </is>
      </c>
      <c r="M2460" s="13" t="n">
        <v>28</v>
      </c>
      <c r="N2460" s="13" t="inlineStr">
        <is>
          <t>A11</t>
        </is>
      </c>
      <c r="O2460" s="26" t="inlineStr">
        <is>
          <t>A11</t>
        </is>
      </c>
      <c r="P2460" s="14" t="inlineStr">
        <is>
          <t>1 Bed</t>
        </is>
      </c>
      <c r="Q2460" s="15" t="n">
        <v>30.5</v>
      </c>
      <c r="R2460" s="15" t="n">
        <v>0</v>
      </c>
      <c r="S2460" s="27">
        <f>Q2460+R2460</f>
        <v/>
      </c>
      <c r="T2460" s="13" t="inlineStr">
        <is>
          <t>Yes</t>
        </is>
      </c>
      <c r="U2460" s="13" t="inlineStr">
        <is>
          <t>Parking Right</t>
        </is>
      </c>
      <c r="V2460" s="13" t="n">
        <v>0</v>
      </c>
      <c r="W2460" s="13" t="n">
        <v>2.6</v>
      </c>
      <c r="X2460" s="13" t="inlineStr">
        <is>
          <t>Fully Furnished</t>
        </is>
      </c>
    </row>
    <row r="2461">
      <c r="A2461" s="3">
        <f>B2461&amp;" "&amp;C2461</f>
        <v/>
      </c>
      <c r="B2461" s="3" t="inlineStr">
        <is>
          <t>NE9</t>
        </is>
      </c>
      <c r="C2461" s="12">
        <f>IF(L2461="Single",M2461&amp;N2461,L2461&amp;M2461&amp;N2461)</f>
        <v/>
      </c>
      <c r="E2461" s="19" t="inlineStr">
        <is>
          <t>Exchanged</t>
        </is>
      </c>
      <c r="F2461" s="20" t="n">
        <v>45894</v>
      </c>
      <c r="G2461" s="19" t="n">
        <v>4511000</v>
      </c>
      <c r="H2461" s="13" t="inlineStr">
        <is>
          <t>Foreign Quota</t>
        </is>
      </c>
      <c r="I2461" s="13" t="inlineStr">
        <is>
          <t>Underwriting</t>
        </is>
      </c>
      <c r="J2461" s="13" t="inlineStr">
        <is>
          <t>Available</t>
        </is>
      </c>
      <c r="K2461" s="13" t="inlineStr">
        <is>
          <t>East</t>
        </is>
      </c>
      <c r="L2461" s="13" t="inlineStr">
        <is>
          <t>C</t>
        </is>
      </c>
      <c r="M2461" s="13" t="n">
        <v>28</v>
      </c>
      <c r="N2461" s="13" t="inlineStr">
        <is>
          <t>A12</t>
        </is>
      </c>
      <c r="O2461" s="26" t="inlineStr">
        <is>
          <t>A12</t>
        </is>
      </c>
      <c r="P2461" s="14" t="inlineStr">
        <is>
          <t>1 Bed</t>
        </is>
      </c>
      <c r="Q2461" s="15" t="n">
        <v>30.5</v>
      </c>
      <c r="R2461" s="15" t="n">
        <v>0</v>
      </c>
      <c r="S2461" s="27">
        <f>Q2461+R2461</f>
        <v/>
      </c>
      <c r="T2461" s="13" t="inlineStr">
        <is>
          <t>Yes</t>
        </is>
      </c>
      <c r="U2461" s="13" t="inlineStr">
        <is>
          <t>Parking Right</t>
        </is>
      </c>
      <c r="V2461" s="13" t="n">
        <v>0</v>
      </c>
      <c r="W2461" s="13" t="n">
        <v>2.6</v>
      </c>
      <c r="X2461" s="13" t="inlineStr">
        <is>
          <t>Fully Furnished</t>
        </is>
      </c>
    </row>
    <row r="2462">
      <c r="A2462" s="3">
        <f>B2462&amp;" "&amp;C2462</f>
        <v/>
      </c>
      <c r="B2462" s="3" t="inlineStr">
        <is>
          <t>NE9</t>
        </is>
      </c>
      <c r="C2462" s="12">
        <f>IF(L2462="Single",M2462&amp;N2462,L2462&amp;M2462&amp;N2462)</f>
        <v/>
      </c>
      <c r="E2462" s="19" t="inlineStr">
        <is>
          <t>Exchanged</t>
        </is>
      </c>
      <c r="F2462" s="20" t="n">
        <v>45815</v>
      </c>
      <c r="G2462" s="19" t="n">
        <v>4440000</v>
      </c>
      <c r="H2462" s="13" t="inlineStr">
        <is>
          <t>Foreign Quota</t>
        </is>
      </c>
      <c r="I2462" s="13" t="inlineStr">
        <is>
          <t>Underwriting</t>
        </is>
      </c>
      <c r="J2462" s="13" t="inlineStr">
        <is>
          <t>Available</t>
        </is>
      </c>
      <c r="K2462" s="13" t="inlineStr">
        <is>
          <t>East</t>
        </is>
      </c>
      <c r="L2462" s="13" t="inlineStr">
        <is>
          <t>C</t>
        </is>
      </c>
      <c r="M2462" s="13" t="n">
        <v>28</v>
      </c>
      <c r="N2462" s="13" t="inlineStr">
        <is>
          <t>A12X</t>
        </is>
      </c>
      <c r="O2462" s="26" t="inlineStr">
        <is>
          <t>A12X</t>
        </is>
      </c>
      <c r="P2462" s="14" t="inlineStr">
        <is>
          <t>1 Bed</t>
        </is>
      </c>
      <c r="Q2462" s="15" t="n">
        <v>30.5</v>
      </c>
      <c r="R2462" s="15" t="n">
        <v>0</v>
      </c>
      <c r="S2462" s="27">
        <f>Q2462+R2462</f>
        <v/>
      </c>
      <c r="T2462" s="13" t="inlineStr">
        <is>
          <t>Yes</t>
        </is>
      </c>
      <c r="U2462" s="13" t="inlineStr">
        <is>
          <t>Parking Right</t>
        </is>
      </c>
      <c r="V2462" s="13" t="n">
        <v>0</v>
      </c>
      <c r="W2462" s="13" t="n">
        <v>2.6</v>
      </c>
      <c r="X2462" s="13" t="inlineStr">
        <is>
          <t>Fully Furnished</t>
        </is>
      </c>
    </row>
    <row r="2463">
      <c r="A2463" s="3">
        <f>B2463&amp;" "&amp;C2463</f>
        <v/>
      </c>
      <c r="B2463" s="3" t="inlineStr">
        <is>
          <t>NE9</t>
        </is>
      </c>
      <c r="C2463" s="12">
        <f>IF(L2463="Single",M2463&amp;N2463,L2463&amp;M2463&amp;N2463)</f>
        <v/>
      </c>
      <c r="E2463" s="19" t="inlineStr">
        <is>
          <t>Unsold</t>
        </is>
      </c>
      <c r="F2463" s="21" t="n"/>
      <c r="G2463" s="19" t="n"/>
      <c r="H2463" s="13" t="inlineStr">
        <is>
          <t>Foreign Quota</t>
        </is>
      </c>
      <c r="I2463" s="13" t="inlineStr">
        <is>
          <t>Underwriting</t>
        </is>
      </c>
      <c r="J2463" s="13" t="inlineStr">
        <is>
          <t>Available</t>
        </is>
      </c>
      <c r="K2463" s="13" t="inlineStr">
        <is>
          <t>South-East</t>
        </is>
      </c>
      <c r="L2463" s="13" t="inlineStr">
        <is>
          <t>C</t>
        </is>
      </c>
      <c r="M2463" s="13" t="n">
        <v>28</v>
      </c>
      <c r="N2463" s="13" t="inlineStr">
        <is>
          <t>C14</t>
        </is>
      </c>
      <c r="O2463" s="26" t="inlineStr">
        <is>
          <t>C14</t>
        </is>
      </c>
      <c r="P2463" s="14" t="inlineStr">
        <is>
          <t>3 Bed</t>
        </is>
      </c>
      <c r="Q2463" s="15" t="n">
        <v>70.2</v>
      </c>
      <c r="R2463" s="15" t="n">
        <v>0</v>
      </c>
      <c r="S2463" s="27">
        <f>Q2463+R2463</f>
        <v/>
      </c>
      <c r="T2463" s="13" t="inlineStr">
        <is>
          <t>Yes</t>
        </is>
      </c>
      <c r="U2463" s="13" t="inlineStr">
        <is>
          <t>Parking Right</t>
        </is>
      </c>
      <c r="V2463" s="13" t="n">
        <v>0</v>
      </c>
      <c r="W2463" s="13" t="n">
        <v>2.6</v>
      </c>
      <c r="X2463" s="13" t="inlineStr">
        <is>
          <t>Fully Furnished</t>
        </is>
      </c>
    </row>
    <row r="2464">
      <c r="A2464" s="3">
        <f>B2464&amp;" "&amp;C2464</f>
        <v/>
      </c>
      <c r="B2464" s="3" t="inlineStr">
        <is>
          <t>NE9</t>
        </is>
      </c>
      <c r="C2464" s="12">
        <f>IF(L2464="Single",M2464&amp;N2464,L2464&amp;M2464&amp;N2464)</f>
        <v/>
      </c>
      <c r="E2464" s="19" t="inlineStr">
        <is>
          <t>Reserved</t>
        </is>
      </c>
      <c r="F2464" s="20" t="n">
        <v>46174</v>
      </c>
      <c r="G2464" s="19" t="n">
        <v>7276000</v>
      </c>
      <c r="H2464" s="13" t="inlineStr">
        <is>
          <t>Foreign Quota</t>
        </is>
      </c>
      <c r="I2464" s="13" t="inlineStr">
        <is>
          <t>Underwriting</t>
        </is>
      </c>
      <c r="J2464" s="13" t="inlineStr">
        <is>
          <t>Available</t>
        </is>
      </c>
      <c r="K2464" s="13" t="inlineStr">
        <is>
          <t>South</t>
        </is>
      </c>
      <c r="L2464" s="13" t="inlineStr">
        <is>
          <t>C</t>
        </is>
      </c>
      <c r="M2464" s="13" t="n">
        <v>28</v>
      </c>
      <c r="N2464" s="13" t="inlineStr">
        <is>
          <t>B15</t>
        </is>
      </c>
      <c r="O2464" s="26" t="inlineStr">
        <is>
          <t>B15</t>
        </is>
      </c>
      <c r="P2464" s="14" t="inlineStr">
        <is>
          <t>2 Bed</t>
        </is>
      </c>
      <c r="Q2464" s="15" t="n">
        <v>53.9</v>
      </c>
      <c r="R2464" s="15" t="n">
        <v>0</v>
      </c>
      <c r="S2464" s="27">
        <f>Q2464+R2464</f>
        <v/>
      </c>
      <c r="T2464" s="13" t="inlineStr">
        <is>
          <t>Yes</t>
        </is>
      </c>
      <c r="U2464" s="13" t="inlineStr">
        <is>
          <t>Parking Right</t>
        </is>
      </c>
      <c r="V2464" s="13" t="n">
        <v>0</v>
      </c>
      <c r="W2464" s="13" t="n">
        <v>2.6</v>
      </c>
      <c r="X2464" s="13" t="inlineStr">
        <is>
          <t>Fully Furnished</t>
        </is>
      </c>
    </row>
    <row r="2465">
      <c r="A2465" s="3">
        <f>B2465&amp;" "&amp;C2465</f>
        <v/>
      </c>
      <c r="B2465" s="3" t="inlineStr">
        <is>
          <t>NE9</t>
        </is>
      </c>
      <c r="C2465" s="12">
        <f>IF(L2465="Single",M2465&amp;N2465,L2465&amp;M2465&amp;N2465)</f>
        <v/>
      </c>
      <c r="E2465" s="19" t="inlineStr">
        <is>
          <t>Exchanged</t>
        </is>
      </c>
      <c r="F2465" s="20" t="n">
        <v>45830</v>
      </c>
      <c r="G2465" s="19" t="n">
        <v>5574000</v>
      </c>
      <c r="H2465" s="13" t="inlineStr">
        <is>
          <t>Foreign Quota</t>
        </is>
      </c>
      <c r="I2465" s="13" t="inlineStr">
        <is>
          <t>Underwriting</t>
        </is>
      </c>
      <c r="J2465" s="13" t="inlineStr">
        <is>
          <t>Available</t>
        </is>
      </c>
      <c r="K2465" s="13" t="inlineStr">
        <is>
          <t>South</t>
        </is>
      </c>
      <c r="L2465" s="13" t="inlineStr">
        <is>
          <t>C</t>
        </is>
      </c>
      <c r="M2465" s="13" t="n">
        <v>28</v>
      </c>
      <c r="N2465" s="13" t="inlineStr">
        <is>
          <t>B16</t>
        </is>
      </c>
      <c r="O2465" s="26" t="inlineStr">
        <is>
          <t>B16</t>
        </is>
      </c>
      <c r="P2465" s="14" t="inlineStr">
        <is>
          <t>1 Bed Plus</t>
        </is>
      </c>
      <c r="Q2465" s="15" t="n">
        <v>36</v>
      </c>
      <c r="R2465" s="15" t="n">
        <v>0</v>
      </c>
      <c r="S2465" s="27">
        <f>Q2465+R2465</f>
        <v/>
      </c>
      <c r="T2465" s="13" t="inlineStr">
        <is>
          <t>Yes</t>
        </is>
      </c>
      <c r="U2465" s="13" t="inlineStr">
        <is>
          <t>Parking Right</t>
        </is>
      </c>
      <c r="V2465" s="13" t="n">
        <v>0</v>
      </c>
      <c r="W2465" s="13" t="n">
        <v>2.6</v>
      </c>
      <c r="X2465" s="13" t="inlineStr">
        <is>
          <t>Fully Furnished</t>
        </is>
      </c>
    </row>
    <row r="2466">
      <c r="A2466" s="3">
        <f>B2466&amp;" "&amp;C2466</f>
        <v/>
      </c>
      <c r="B2466" s="3" t="inlineStr">
        <is>
          <t>NE9</t>
        </is>
      </c>
      <c r="C2466" s="12">
        <f>IF(L2466="Single",M2466&amp;N2466,L2466&amp;M2466&amp;N2466)</f>
        <v/>
      </c>
      <c r="E2466" s="19" t="inlineStr">
        <is>
          <t>Exchanged</t>
        </is>
      </c>
      <c r="F2466" s="20" t="n">
        <v>45767</v>
      </c>
      <c r="G2466" s="19" t="n">
        <v>5574000</v>
      </c>
      <c r="H2466" s="13" t="inlineStr">
        <is>
          <t>Foreign Quota</t>
        </is>
      </c>
      <c r="I2466" s="13" t="inlineStr">
        <is>
          <t>Underwriting</t>
        </is>
      </c>
      <c r="J2466" s="13" t="inlineStr">
        <is>
          <t>Available</t>
        </is>
      </c>
      <c r="K2466" s="13" t="inlineStr">
        <is>
          <t>South</t>
        </is>
      </c>
      <c r="L2466" s="13" t="inlineStr">
        <is>
          <t>C</t>
        </is>
      </c>
      <c r="M2466" s="13" t="n">
        <v>28</v>
      </c>
      <c r="N2466" s="13" t="inlineStr">
        <is>
          <t>B17</t>
        </is>
      </c>
      <c r="O2466" s="26" t="inlineStr">
        <is>
          <t>B17</t>
        </is>
      </c>
      <c r="P2466" s="14" t="inlineStr">
        <is>
          <t>1 Bed Plus</t>
        </is>
      </c>
      <c r="Q2466" s="15" t="n">
        <v>36</v>
      </c>
      <c r="R2466" s="15" t="n">
        <v>0</v>
      </c>
      <c r="S2466" s="27">
        <f>Q2466+R2466</f>
        <v/>
      </c>
      <c r="T2466" s="13" t="inlineStr">
        <is>
          <t>Yes</t>
        </is>
      </c>
      <c r="U2466" s="13" t="inlineStr">
        <is>
          <t>Parking Right</t>
        </is>
      </c>
      <c r="V2466" s="13" t="n">
        <v>0</v>
      </c>
      <c r="W2466" s="13" t="n">
        <v>2.6</v>
      </c>
      <c r="X2466" s="13" t="inlineStr">
        <is>
          <t>Fully Furnished</t>
        </is>
      </c>
    </row>
    <row r="2467">
      <c r="A2467" s="3">
        <f>B2467&amp;" "&amp;C2467</f>
        <v/>
      </c>
      <c r="B2467" s="3" t="inlineStr">
        <is>
          <t>NE9</t>
        </is>
      </c>
      <c r="C2467" s="12">
        <f>IF(L2467="Single",M2467&amp;N2467,L2467&amp;M2467&amp;N2467)</f>
        <v/>
      </c>
      <c r="E2467" s="19" t="inlineStr">
        <is>
          <t>Unsold</t>
        </is>
      </c>
      <c r="F2467" s="21" t="n"/>
      <c r="G2467" s="19" t="n"/>
      <c r="H2467" s="13" t="inlineStr">
        <is>
          <t>Foreign Quota</t>
        </is>
      </c>
      <c r="I2467" s="13" t="inlineStr">
        <is>
          <t>Underwriting</t>
        </is>
      </c>
      <c r="J2467" s="13" t="inlineStr">
        <is>
          <t>Available</t>
        </is>
      </c>
      <c r="K2467" s="13" t="inlineStr">
        <is>
          <t>North</t>
        </is>
      </c>
      <c r="L2467" s="13" t="inlineStr">
        <is>
          <t>C</t>
        </is>
      </c>
      <c r="M2467" s="13" t="n">
        <v>28</v>
      </c>
      <c r="N2467" s="13" t="inlineStr">
        <is>
          <t>C18</t>
        </is>
      </c>
      <c r="O2467" s="26" t="inlineStr">
        <is>
          <t>C18</t>
        </is>
      </c>
      <c r="P2467" s="14" t="inlineStr">
        <is>
          <t>2 Bed Plus</t>
        </is>
      </c>
      <c r="Q2467" s="15" t="n">
        <v>76</v>
      </c>
      <c r="R2467" s="15" t="n">
        <v>0</v>
      </c>
      <c r="S2467" s="27">
        <f>Q2467+R2467</f>
        <v/>
      </c>
      <c r="T2467" s="13" t="inlineStr">
        <is>
          <t>Yes</t>
        </is>
      </c>
      <c r="U2467" s="13" t="inlineStr">
        <is>
          <t>Parking Right</t>
        </is>
      </c>
      <c r="V2467" s="13" t="n">
        <v>0</v>
      </c>
      <c r="W2467" s="13" t="n">
        <v>2.6</v>
      </c>
      <c r="X2467" s="13" t="inlineStr">
        <is>
          <t>Fully Furnished</t>
        </is>
      </c>
    </row>
    <row r="2468">
      <c r="A2468" s="3">
        <f>B2468&amp;" "&amp;C2468</f>
        <v/>
      </c>
      <c r="B2468" s="3" t="inlineStr">
        <is>
          <t>NE9</t>
        </is>
      </c>
      <c r="C2468" s="12">
        <f>IF(L2468="Single",M2468&amp;N2468,L2468&amp;M2468&amp;N2468)</f>
        <v/>
      </c>
      <c r="E2468" s="19" t="inlineStr">
        <is>
          <t>Exchanged</t>
        </is>
      </c>
      <c r="F2468" s="20" t="n">
        <v>45838</v>
      </c>
      <c r="G2468" s="19" t="n">
        <v>3815000</v>
      </c>
      <c r="H2468" s="13" t="inlineStr">
        <is>
          <t>Foreign Quota</t>
        </is>
      </c>
      <c r="I2468" s="13" t="inlineStr">
        <is>
          <t>Underwriting</t>
        </is>
      </c>
      <c r="J2468" s="13" t="inlineStr">
        <is>
          <t>Available</t>
        </is>
      </c>
      <c r="K2468" s="13" t="inlineStr">
        <is>
          <t>North</t>
        </is>
      </c>
      <c r="L2468" s="13" t="inlineStr">
        <is>
          <t>C</t>
        </is>
      </c>
      <c r="M2468" s="13" t="n">
        <v>28</v>
      </c>
      <c r="N2468" s="13" t="inlineStr">
        <is>
          <t>A19</t>
        </is>
      </c>
      <c r="O2468" s="26" t="inlineStr">
        <is>
          <t>A19</t>
        </is>
      </c>
      <c r="P2468" s="14" t="inlineStr">
        <is>
          <t>1 Bed</t>
        </is>
      </c>
      <c r="Q2468" s="15" t="n">
        <v>26</v>
      </c>
      <c r="R2468" s="15" t="n">
        <v>0</v>
      </c>
      <c r="S2468" s="27">
        <f>Q2468+R2468</f>
        <v/>
      </c>
      <c r="T2468" s="13" t="inlineStr">
        <is>
          <t>Yes</t>
        </is>
      </c>
      <c r="U2468" s="13" t="inlineStr">
        <is>
          <t>Parking Right</t>
        </is>
      </c>
      <c r="V2468" s="13" t="n">
        <v>0</v>
      </c>
      <c r="W2468" s="13" t="n">
        <v>2.6</v>
      </c>
      <c r="X2468" s="13" t="inlineStr">
        <is>
          <t>Fully Furnished</t>
        </is>
      </c>
    </row>
    <row r="2469">
      <c r="A2469" s="3">
        <f>B2469&amp;" "&amp;C2469</f>
        <v/>
      </c>
      <c r="B2469" s="3" t="inlineStr">
        <is>
          <t>NE9</t>
        </is>
      </c>
      <c r="C2469" s="12">
        <f>IF(L2469="Single",M2469&amp;N2469,L2469&amp;M2469&amp;N2469)</f>
        <v/>
      </c>
      <c r="E2469" s="19" t="inlineStr">
        <is>
          <t>Exchanged</t>
        </is>
      </c>
      <c r="F2469" s="20" t="n">
        <v>45824</v>
      </c>
      <c r="G2469" s="19" t="n">
        <v>5324000</v>
      </c>
      <c r="H2469" s="13" t="inlineStr">
        <is>
          <t>Foreign Quota</t>
        </is>
      </c>
      <c r="I2469" s="13" t="inlineStr">
        <is>
          <t>Underwriting</t>
        </is>
      </c>
      <c r="J2469" s="13" t="inlineStr">
        <is>
          <t>Available</t>
        </is>
      </c>
      <c r="K2469" s="13" t="inlineStr">
        <is>
          <t>West</t>
        </is>
      </c>
      <c r="L2469" s="13" t="inlineStr">
        <is>
          <t>C</t>
        </is>
      </c>
      <c r="M2469" s="13" t="n">
        <v>28</v>
      </c>
      <c r="N2469" s="13" t="inlineStr">
        <is>
          <t>B20</t>
        </is>
      </c>
      <c r="O2469" s="26" t="inlineStr">
        <is>
          <t>B20</t>
        </is>
      </c>
      <c r="P2469" s="14" t="inlineStr">
        <is>
          <t>1 Bed Plus</t>
        </is>
      </c>
      <c r="Q2469" s="15" t="n">
        <v>36</v>
      </c>
      <c r="R2469" s="15" t="n">
        <v>0</v>
      </c>
      <c r="S2469" s="27">
        <f>Q2469+R2469</f>
        <v/>
      </c>
      <c r="T2469" s="13" t="inlineStr">
        <is>
          <t>Yes</t>
        </is>
      </c>
      <c r="U2469" s="13" t="inlineStr">
        <is>
          <t>Parking Right</t>
        </is>
      </c>
      <c r="V2469" s="13" t="n">
        <v>0</v>
      </c>
      <c r="W2469" s="13" t="n">
        <v>2.6</v>
      </c>
      <c r="X2469" s="13" t="inlineStr">
        <is>
          <t>Fully Furnished</t>
        </is>
      </c>
    </row>
    <row r="2470">
      <c r="A2470" s="3">
        <f>B2470&amp;" "&amp;C2470</f>
        <v/>
      </c>
      <c r="B2470" s="3" t="inlineStr">
        <is>
          <t>NE9</t>
        </is>
      </c>
      <c r="C2470" s="12">
        <f>IF(L2470="Single",M2470&amp;N2470,L2470&amp;M2470&amp;N2470)</f>
        <v/>
      </c>
      <c r="E2470" s="19" t="inlineStr">
        <is>
          <t>Exchanged</t>
        </is>
      </c>
      <c r="F2470" s="20" t="n">
        <v>45752</v>
      </c>
      <c r="G2470" s="19" t="n">
        <v>3751000</v>
      </c>
      <c r="H2470" s="13" t="inlineStr">
        <is>
          <t>Foreign Quota</t>
        </is>
      </c>
      <c r="I2470" s="13" t="inlineStr">
        <is>
          <t>Underwriting</t>
        </is>
      </c>
      <c r="J2470" s="13" t="inlineStr">
        <is>
          <t>Available</t>
        </is>
      </c>
      <c r="K2470" s="13" t="inlineStr">
        <is>
          <t>West</t>
        </is>
      </c>
      <c r="L2470" s="13" t="inlineStr">
        <is>
          <t>C</t>
        </is>
      </c>
      <c r="M2470" s="13" t="n">
        <v>28</v>
      </c>
      <c r="N2470" s="13" t="inlineStr">
        <is>
          <t>A21</t>
        </is>
      </c>
      <c r="O2470" s="26" t="inlineStr">
        <is>
          <t>A21</t>
        </is>
      </c>
      <c r="P2470" s="14" t="inlineStr">
        <is>
          <t>1 Bed</t>
        </is>
      </c>
      <c r="Q2470" s="15" t="n">
        <v>26</v>
      </c>
      <c r="R2470" s="15" t="n">
        <v>0</v>
      </c>
      <c r="S2470" s="27">
        <f>Q2470+R2470</f>
        <v/>
      </c>
      <c r="T2470" s="13" t="inlineStr">
        <is>
          <t>Yes</t>
        </is>
      </c>
      <c r="U2470" s="13" t="inlineStr">
        <is>
          <t>Parking Right</t>
        </is>
      </c>
      <c r="V2470" s="13" t="n">
        <v>0</v>
      </c>
      <c r="W2470" s="13" t="n">
        <v>2.6</v>
      </c>
      <c r="X2470" s="13" t="inlineStr">
        <is>
          <t>Fully Furnished</t>
        </is>
      </c>
    </row>
    <row r="2471">
      <c r="A2471" s="3">
        <f>B2471&amp;" "&amp;C2471</f>
        <v/>
      </c>
      <c r="B2471" s="3" t="inlineStr">
        <is>
          <t>NE9</t>
        </is>
      </c>
      <c r="C2471" s="12">
        <f>IF(L2471="Single",M2471&amp;N2471,L2471&amp;M2471&amp;N2471)</f>
        <v/>
      </c>
      <c r="E2471" s="19" t="inlineStr">
        <is>
          <t>Exchanged</t>
        </is>
      </c>
      <c r="F2471" s="20" t="n">
        <v>45769</v>
      </c>
      <c r="G2471" s="19" t="n">
        <v>3751000</v>
      </c>
      <c r="H2471" s="13" t="inlineStr">
        <is>
          <t>Foreign Quota</t>
        </is>
      </c>
      <c r="I2471" s="13" t="inlineStr">
        <is>
          <t>Underwriting</t>
        </is>
      </c>
      <c r="J2471" s="13" t="inlineStr">
        <is>
          <t>Available</t>
        </is>
      </c>
      <c r="K2471" s="13" t="inlineStr">
        <is>
          <t>West</t>
        </is>
      </c>
      <c r="L2471" s="13" t="inlineStr">
        <is>
          <t>C</t>
        </is>
      </c>
      <c r="M2471" s="13" t="n">
        <v>28</v>
      </c>
      <c r="N2471" s="13" t="inlineStr">
        <is>
          <t>A22</t>
        </is>
      </c>
      <c r="O2471" s="26" t="inlineStr">
        <is>
          <t>A22</t>
        </is>
      </c>
      <c r="P2471" s="14" t="inlineStr">
        <is>
          <t>1 Bed</t>
        </is>
      </c>
      <c r="Q2471" s="15" t="n">
        <v>26</v>
      </c>
      <c r="R2471" s="15" t="n">
        <v>0</v>
      </c>
      <c r="S2471" s="27">
        <f>Q2471+R2471</f>
        <v/>
      </c>
      <c r="T2471" s="13" t="inlineStr">
        <is>
          <t>Yes</t>
        </is>
      </c>
      <c r="U2471" s="13" t="inlineStr">
        <is>
          <t>Parking Right</t>
        </is>
      </c>
      <c r="V2471" s="13" t="n">
        <v>0</v>
      </c>
      <c r="W2471" s="13" t="n">
        <v>2.6</v>
      </c>
      <c r="X2471" s="13" t="inlineStr">
        <is>
          <t>Fully Furnished</t>
        </is>
      </c>
    </row>
    <row r="2472">
      <c r="A2472" s="3">
        <f>B2472&amp;" "&amp;C2472</f>
        <v/>
      </c>
      <c r="B2472" s="3" t="inlineStr">
        <is>
          <t>NE9</t>
        </is>
      </c>
      <c r="C2472" s="12">
        <f>IF(L2472="Single",M2472&amp;N2472,L2472&amp;M2472&amp;N2472)</f>
        <v/>
      </c>
      <c r="E2472" s="19" t="inlineStr">
        <is>
          <t>Exchanged</t>
        </is>
      </c>
      <c r="F2472" s="20" t="n">
        <v>45821</v>
      </c>
      <c r="G2472" s="19" t="n">
        <v>3694000</v>
      </c>
      <c r="H2472" s="13" t="inlineStr">
        <is>
          <t>Foreign Quota</t>
        </is>
      </c>
      <c r="I2472" s="13" t="inlineStr">
        <is>
          <t>Underwriting</t>
        </is>
      </c>
      <c r="J2472" s="13" t="inlineStr">
        <is>
          <t>Available</t>
        </is>
      </c>
      <c r="K2472" s="13" t="inlineStr">
        <is>
          <t>West</t>
        </is>
      </c>
      <c r="L2472" s="13" t="inlineStr">
        <is>
          <t>C</t>
        </is>
      </c>
      <c r="M2472" s="13" t="n">
        <v>28</v>
      </c>
      <c r="N2472" s="13" t="inlineStr">
        <is>
          <t>A23</t>
        </is>
      </c>
      <c r="O2472" s="26" t="inlineStr">
        <is>
          <t>A23</t>
        </is>
      </c>
      <c r="P2472" s="14" t="inlineStr">
        <is>
          <t>1 Bed</t>
        </is>
      </c>
      <c r="Q2472" s="15" t="n">
        <v>26</v>
      </c>
      <c r="R2472" s="15" t="n">
        <v>0</v>
      </c>
      <c r="S2472" s="27">
        <f>Q2472+R2472</f>
        <v/>
      </c>
      <c r="T2472" s="13" t="inlineStr">
        <is>
          <t>Yes</t>
        </is>
      </c>
      <c r="U2472" s="13" t="inlineStr">
        <is>
          <t>Parking Right</t>
        </is>
      </c>
      <c r="V2472" s="13" t="n">
        <v>0</v>
      </c>
      <c r="W2472" s="13" t="n">
        <v>2.6</v>
      </c>
      <c r="X2472" s="13" t="inlineStr">
        <is>
          <t>Fully Furnished</t>
        </is>
      </c>
    </row>
    <row r="2473">
      <c r="A2473" s="3">
        <f>B2473&amp;" "&amp;C2473</f>
        <v/>
      </c>
      <c r="B2473" s="3" t="inlineStr">
        <is>
          <t>NE9</t>
        </is>
      </c>
      <c r="C2473" s="12">
        <f>IF(L2473="Single",M2473&amp;N2473,L2473&amp;M2473&amp;N2473)</f>
        <v/>
      </c>
      <c r="E2473" s="19" t="inlineStr">
        <is>
          <t>Exchanged</t>
        </is>
      </c>
      <c r="F2473" s="20" t="n">
        <v>45745</v>
      </c>
      <c r="G2473" s="19" t="n">
        <v>4490000</v>
      </c>
      <c r="H2473" s="13" t="inlineStr">
        <is>
          <t>Foreign Quota</t>
        </is>
      </c>
      <c r="I2473" s="13" t="inlineStr">
        <is>
          <t>Underwriting</t>
        </is>
      </c>
      <c r="J2473" s="13" t="inlineStr">
        <is>
          <t>Available</t>
        </is>
      </c>
      <c r="K2473" s="13" t="inlineStr">
        <is>
          <t>South</t>
        </is>
      </c>
      <c r="L2473" s="13" t="inlineStr">
        <is>
          <t>C</t>
        </is>
      </c>
      <c r="M2473" s="13" t="n">
        <v>29</v>
      </c>
      <c r="N2473" s="13" t="inlineStr">
        <is>
          <t>A1</t>
        </is>
      </c>
      <c r="O2473" s="26" t="inlineStr">
        <is>
          <t>A1</t>
        </is>
      </c>
      <c r="P2473" s="14" t="inlineStr">
        <is>
          <t>1 Bed</t>
        </is>
      </c>
      <c r="Q2473" s="15" t="n">
        <v>30.5</v>
      </c>
      <c r="R2473" s="15" t="n">
        <v>0</v>
      </c>
      <c r="S2473" s="27">
        <f>Q2473+R2473</f>
        <v/>
      </c>
      <c r="T2473" s="13" t="inlineStr">
        <is>
          <t>Yes</t>
        </is>
      </c>
      <c r="U2473" s="13" t="inlineStr">
        <is>
          <t>Parking Right</t>
        </is>
      </c>
      <c r="V2473" s="13" t="n">
        <v>0</v>
      </c>
      <c r="W2473" s="13" t="n">
        <v>2.6</v>
      </c>
      <c r="X2473" s="13" t="inlineStr">
        <is>
          <t>Fully Furnished</t>
        </is>
      </c>
    </row>
    <row r="2474">
      <c r="A2474" s="3">
        <f>B2474&amp;" "&amp;C2474</f>
        <v/>
      </c>
      <c r="B2474" s="3" t="inlineStr">
        <is>
          <t>NE9</t>
        </is>
      </c>
      <c r="C2474" s="12">
        <f>IF(L2474="Single",M2474&amp;N2474,L2474&amp;M2474&amp;N2474)</f>
        <v/>
      </c>
      <c r="E2474" s="19" t="inlineStr">
        <is>
          <t>Exchanged</t>
        </is>
      </c>
      <c r="F2474" s="20" t="n">
        <v>45907</v>
      </c>
      <c r="G2474" s="19" t="n">
        <v>5548000</v>
      </c>
      <c r="H2474" s="13" t="inlineStr">
        <is>
          <t>Foreign Quota</t>
        </is>
      </c>
      <c r="I2474" s="13" t="inlineStr">
        <is>
          <t>Underwriting</t>
        </is>
      </c>
      <c r="J2474" s="13" t="inlineStr">
        <is>
          <t>Available</t>
        </is>
      </c>
      <c r="K2474" s="13" t="inlineStr">
        <is>
          <t>South</t>
        </is>
      </c>
      <c r="L2474" s="13" t="inlineStr">
        <is>
          <t>C</t>
        </is>
      </c>
      <c r="M2474" s="13" t="n">
        <v>29</v>
      </c>
      <c r="N2474" s="13" t="inlineStr">
        <is>
          <t>B2</t>
        </is>
      </c>
      <c r="O2474" s="26" t="inlineStr">
        <is>
          <t>B2</t>
        </is>
      </c>
      <c r="P2474" s="14" t="inlineStr">
        <is>
          <t>1 Bed Plus</t>
        </is>
      </c>
      <c r="Q2474" s="15" t="n">
        <v>36</v>
      </c>
      <c r="R2474" s="15" t="n">
        <v>0</v>
      </c>
      <c r="S2474" s="27">
        <f>Q2474+R2474</f>
        <v/>
      </c>
      <c r="T2474" s="13" t="inlineStr">
        <is>
          <t>Yes</t>
        </is>
      </c>
      <c r="U2474" s="13" t="inlineStr">
        <is>
          <t>Parking Right</t>
        </is>
      </c>
      <c r="V2474" s="13" t="n">
        <v>0</v>
      </c>
      <c r="W2474" s="13" t="n">
        <v>2.6</v>
      </c>
      <c r="X2474" s="13" t="inlineStr">
        <is>
          <t>Fully Furnished</t>
        </is>
      </c>
    </row>
    <row r="2475">
      <c r="A2475" s="3">
        <f>B2475&amp;" "&amp;C2475</f>
        <v/>
      </c>
      <c r="B2475" s="3" t="inlineStr">
        <is>
          <t>NE9</t>
        </is>
      </c>
      <c r="C2475" s="12">
        <f>IF(L2475="Single",M2475&amp;N2475,L2475&amp;M2475&amp;N2475)</f>
        <v/>
      </c>
      <c r="E2475" s="19" t="inlineStr">
        <is>
          <t>Exchanged</t>
        </is>
      </c>
      <c r="F2475" s="20" t="n">
        <v>45745</v>
      </c>
      <c r="G2475" s="19" t="n">
        <v>3931000</v>
      </c>
      <c r="H2475" s="13" t="inlineStr">
        <is>
          <t>Foreign Quota</t>
        </is>
      </c>
      <c r="I2475" s="13" t="inlineStr">
        <is>
          <t>Underwriting</t>
        </is>
      </c>
      <c r="J2475" s="13" t="inlineStr">
        <is>
          <t>Available</t>
        </is>
      </c>
      <c r="K2475" s="13" t="inlineStr">
        <is>
          <t>North</t>
        </is>
      </c>
      <c r="L2475" s="13" t="inlineStr">
        <is>
          <t>C</t>
        </is>
      </c>
      <c r="M2475" s="13" t="n">
        <v>29</v>
      </c>
      <c r="N2475" s="13" t="inlineStr">
        <is>
          <t>A3</t>
        </is>
      </c>
      <c r="O2475" s="26" t="inlineStr">
        <is>
          <t>A3</t>
        </is>
      </c>
      <c r="P2475" s="14" t="inlineStr">
        <is>
          <t>1 Bed</t>
        </is>
      </c>
      <c r="Q2475" s="15" t="n">
        <v>26.5</v>
      </c>
      <c r="R2475" s="15" t="n">
        <v>0</v>
      </c>
      <c r="S2475" s="27">
        <f>Q2475+R2475</f>
        <v/>
      </c>
      <c r="T2475" s="13" t="inlineStr">
        <is>
          <t>Yes</t>
        </is>
      </c>
      <c r="U2475" s="13" t="inlineStr">
        <is>
          <t>Parking Right</t>
        </is>
      </c>
      <c r="V2475" s="13" t="n">
        <v>0</v>
      </c>
      <c r="W2475" s="13" t="n">
        <v>2.6</v>
      </c>
      <c r="X2475" s="13" t="inlineStr">
        <is>
          <t>Fully Furnished</t>
        </is>
      </c>
    </row>
    <row r="2476">
      <c r="A2476" s="3">
        <f>B2476&amp;" "&amp;C2476</f>
        <v/>
      </c>
      <c r="B2476" s="3" t="inlineStr">
        <is>
          <t>NE9</t>
        </is>
      </c>
      <c r="C2476" s="12">
        <f>IF(L2476="Single",M2476&amp;N2476,L2476&amp;M2476&amp;N2476)</f>
        <v/>
      </c>
      <c r="E2476" s="19" t="inlineStr">
        <is>
          <t>Exchanged</t>
        </is>
      </c>
      <c r="F2476" s="20" t="n">
        <v>45745</v>
      </c>
      <c r="G2476" s="19" t="n">
        <v>3931000</v>
      </c>
      <c r="H2476" s="13" t="inlineStr">
        <is>
          <t>Foreign Quota</t>
        </is>
      </c>
      <c r="I2476" s="13" t="inlineStr">
        <is>
          <t>Underwriting</t>
        </is>
      </c>
      <c r="J2476" s="13" t="inlineStr">
        <is>
          <t>Available</t>
        </is>
      </c>
      <c r="K2476" s="13" t="inlineStr">
        <is>
          <t>North</t>
        </is>
      </c>
      <c r="L2476" s="13" t="inlineStr">
        <is>
          <t>C</t>
        </is>
      </c>
      <c r="M2476" s="13" t="n">
        <v>29</v>
      </c>
      <c r="N2476" s="13" t="inlineStr">
        <is>
          <t>A4</t>
        </is>
      </c>
      <c r="O2476" s="26" t="inlineStr">
        <is>
          <t>A4</t>
        </is>
      </c>
      <c r="P2476" s="14" t="inlineStr">
        <is>
          <t>1 Bed</t>
        </is>
      </c>
      <c r="Q2476" s="15" t="n">
        <v>26.5</v>
      </c>
      <c r="R2476" s="15" t="n">
        <v>0</v>
      </c>
      <c r="S2476" s="27">
        <f>Q2476+R2476</f>
        <v/>
      </c>
      <c r="T2476" s="13" t="inlineStr">
        <is>
          <t>Yes</t>
        </is>
      </c>
      <c r="U2476" s="13" t="inlineStr">
        <is>
          <t>Parking Right</t>
        </is>
      </c>
      <c r="V2476" s="13" t="n">
        <v>0</v>
      </c>
      <c r="W2476" s="13" t="n">
        <v>2.6</v>
      </c>
      <c r="X2476" s="13" t="inlineStr">
        <is>
          <t>Fully Furnished</t>
        </is>
      </c>
    </row>
    <row r="2477">
      <c r="A2477" s="3">
        <f>B2477&amp;" "&amp;C2477</f>
        <v/>
      </c>
      <c r="B2477" s="3" t="inlineStr">
        <is>
          <t>NE9</t>
        </is>
      </c>
      <c r="C2477" s="12">
        <f>IF(L2477="Single",M2477&amp;N2477,L2477&amp;M2477&amp;N2477)</f>
        <v/>
      </c>
      <c r="E2477" s="19" t="inlineStr">
        <is>
          <t>Exchanged</t>
        </is>
      </c>
      <c r="F2477" s="20" t="n">
        <v>45755</v>
      </c>
      <c r="G2477" s="19" t="n">
        <v>3931000</v>
      </c>
      <c r="H2477" s="13" t="inlineStr">
        <is>
          <t>Foreign Quota</t>
        </is>
      </c>
      <c r="I2477" s="13" t="inlineStr">
        <is>
          <t>Underwriting</t>
        </is>
      </c>
      <c r="J2477" s="13" t="inlineStr">
        <is>
          <t>Available</t>
        </is>
      </c>
      <c r="K2477" s="13" t="inlineStr">
        <is>
          <t>North</t>
        </is>
      </c>
      <c r="L2477" s="13" t="inlineStr">
        <is>
          <t>C</t>
        </is>
      </c>
      <c r="M2477" s="13" t="n">
        <v>29</v>
      </c>
      <c r="N2477" s="13" t="inlineStr">
        <is>
          <t>A5</t>
        </is>
      </c>
      <c r="O2477" s="26" t="inlineStr">
        <is>
          <t>A5</t>
        </is>
      </c>
      <c r="P2477" s="14" t="inlineStr">
        <is>
          <t>1 Bed</t>
        </is>
      </c>
      <c r="Q2477" s="15" t="n">
        <v>26.5</v>
      </c>
      <c r="R2477" s="15" t="n">
        <v>0</v>
      </c>
      <c r="S2477" s="27">
        <f>Q2477+R2477</f>
        <v/>
      </c>
      <c r="T2477" s="13" t="inlineStr">
        <is>
          <t>Yes</t>
        </is>
      </c>
      <c r="U2477" s="13" t="inlineStr">
        <is>
          <t>Parking Right</t>
        </is>
      </c>
      <c r="V2477" s="13" t="n">
        <v>0</v>
      </c>
      <c r="W2477" s="13" t="n">
        <v>2.6</v>
      </c>
      <c r="X2477" s="13" t="inlineStr">
        <is>
          <t>Fully Furnished</t>
        </is>
      </c>
    </row>
    <row r="2478">
      <c r="A2478" s="3">
        <f>B2478&amp;" "&amp;C2478</f>
        <v/>
      </c>
      <c r="B2478" s="3" t="inlineStr">
        <is>
          <t>NE9</t>
        </is>
      </c>
      <c r="C2478" s="12">
        <f>IF(L2478="Single",M2478&amp;N2478,L2478&amp;M2478&amp;N2478)</f>
        <v/>
      </c>
      <c r="E2478" s="19" t="inlineStr">
        <is>
          <t>Exchanged</t>
        </is>
      </c>
      <c r="F2478" s="20" t="n">
        <v>45698</v>
      </c>
      <c r="G2478" s="19" t="n">
        <v>15903000</v>
      </c>
      <c r="H2478" s="13" t="inlineStr">
        <is>
          <t>Foreign Quota</t>
        </is>
      </c>
      <c r="I2478" s="13" t="inlineStr">
        <is>
          <t>Underwriting</t>
        </is>
      </c>
      <c r="J2478" s="13" t="inlineStr">
        <is>
          <t>Available</t>
        </is>
      </c>
      <c r="K2478" s="13" t="inlineStr">
        <is>
          <t>North</t>
        </is>
      </c>
      <c r="L2478" s="13" t="inlineStr">
        <is>
          <t>C</t>
        </is>
      </c>
      <c r="M2478" s="13" t="n">
        <v>29</v>
      </c>
      <c r="N2478" s="13" t="inlineStr">
        <is>
          <t>C6</t>
        </is>
      </c>
      <c r="O2478" s="26" t="inlineStr">
        <is>
          <t>C6</t>
        </is>
      </c>
      <c r="P2478" s="14" t="inlineStr">
        <is>
          <t>3 Bed</t>
        </is>
      </c>
      <c r="Q2478" s="15" t="n">
        <v>100.8</v>
      </c>
      <c r="R2478" s="15" t="n">
        <v>0</v>
      </c>
      <c r="S2478" s="27">
        <f>Q2478+R2478</f>
        <v/>
      </c>
      <c r="T2478" s="13" t="inlineStr">
        <is>
          <t>Yes</t>
        </is>
      </c>
      <c r="U2478" s="13" t="inlineStr">
        <is>
          <t>Parking Right</t>
        </is>
      </c>
      <c r="V2478" s="13" t="n">
        <v>0</v>
      </c>
      <c r="W2478" s="13" t="n">
        <v>2.6</v>
      </c>
      <c r="X2478" s="13" t="inlineStr">
        <is>
          <t>Fully Furnished</t>
        </is>
      </c>
    </row>
    <row r="2479">
      <c r="A2479" s="3">
        <f>B2479&amp;" "&amp;C2479</f>
        <v/>
      </c>
      <c r="B2479" s="3" t="inlineStr">
        <is>
          <t>NE9</t>
        </is>
      </c>
      <c r="C2479" s="12">
        <f>IF(L2479="Single",M2479&amp;N2479,L2479&amp;M2479&amp;N2479)</f>
        <v/>
      </c>
      <c r="E2479" s="19" t="inlineStr">
        <is>
          <t>Exchanged</t>
        </is>
      </c>
      <c r="F2479" s="20" t="n">
        <v>45982</v>
      </c>
      <c r="G2479" s="19" t="n">
        <v>4453000</v>
      </c>
      <c r="H2479" s="13" t="inlineStr">
        <is>
          <t>Foreign Quota</t>
        </is>
      </c>
      <c r="I2479" s="13" t="inlineStr">
        <is>
          <t>Underwriting</t>
        </is>
      </c>
      <c r="J2479" s="13" t="inlineStr">
        <is>
          <t>Available</t>
        </is>
      </c>
      <c r="K2479" s="13" t="inlineStr">
        <is>
          <t>East</t>
        </is>
      </c>
      <c r="L2479" s="13" t="inlineStr">
        <is>
          <t>C</t>
        </is>
      </c>
      <c r="M2479" s="13" t="n">
        <v>29</v>
      </c>
      <c r="N2479" s="13" t="inlineStr">
        <is>
          <t>A7</t>
        </is>
      </c>
      <c r="O2479" s="26" t="inlineStr">
        <is>
          <t>A7</t>
        </is>
      </c>
      <c r="P2479" s="14" t="inlineStr">
        <is>
          <t>1 Bed</t>
        </is>
      </c>
      <c r="Q2479" s="15" t="n">
        <v>30.5</v>
      </c>
      <c r="R2479" s="15" t="n">
        <v>0</v>
      </c>
      <c r="S2479" s="27">
        <f>Q2479+R2479</f>
        <v/>
      </c>
      <c r="T2479" s="13" t="inlineStr">
        <is>
          <t>Yes</t>
        </is>
      </c>
      <c r="U2479" s="13" t="inlineStr">
        <is>
          <t>Parking Right</t>
        </is>
      </c>
      <c r="V2479" s="13" t="n">
        <v>0</v>
      </c>
      <c r="W2479" s="13" t="n">
        <v>2.6</v>
      </c>
      <c r="X2479" s="13" t="inlineStr">
        <is>
          <t>Fully Furnished</t>
        </is>
      </c>
    </row>
    <row r="2480">
      <c r="A2480" s="3">
        <f>B2480&amp;" "&amp;C2480</f>
        <v/>
      </c>
      <c r="B2480" s="3" t="inlineStr">
        <is>
          <t>NE9</t>
        </is>
      </c>
      <c r="C2480" s="12">
        <f>IF(L2480="Single",M2480&amp;N2480,L2480&amp;M2480&amp;N2480)</f>
        <v/>
      </c>
      <c r="E2480" s="19" t="inlineStr">
        <is>
          <t>Exchanged</t>
        </is>
      </c>
      <c r="F2480" s="20" t="n">
        <v>45887</v>
      </c>
      <c r="G2480" s="19" t="n">
        <v>4523000</v>
      </c>
      <c r="H2480" s="13" t="inlineStr">
        <is>
          <t>Foreign Quota</t>
        </is>
      </c>
      <c r="I2480" s="13" t="inlineStr">
        <is>
          <t>Underwriting</t>
        </is>
      </c>
      <c r="J2480" s="13" t="inlineStr">
        <is>
          <t>Available</t>
        </is>
      </c>
      <c r="K2480" s="13" t="inlineStr">
        <is>
          <t>East</t>
        </is>
      </c>
      <c r="L2480" s="13" t="inlineStr">
        <is>
          <t>C</t>
        </is>
      </c>
      <c r="M2480" s="13" t="n">
        <v>29</v>
      </c>
      <c r="N2480" s="13" t="inlineStr">
        <is>
          <t>A8</t>
        </is>
      </c>
      <c r="O2480" s="26" t="inlineStr">
        <is>
          <t>A8</t>
        </is>
      </c>
      <c r="P2480" s="14" t="inlineStr">
        <is>
          <t>1 Bed</t>
        </is>
      </c>
      <c r="Q2480" s="15" t="n">
        <v>30.5</v>
      </c>
      <c r="R2480" s="15" t="n">
        <v>0</v>
      </c>
      <c r="S2480" s="27">
        <f>Q2480+R2480</f>
        <v/>
      </c>
      <c r="T2480" s="13" t="inlineStr">
        <is>
          <t>Yes</t>
        </is>
      </c>
      <c r="U2480" s="13" t="inlineStr">
        <is>
          <t>Parking Right</t>
        </is>
      </c>
      <c r="V2480" s="13" t="n">
        <v>0</v>
      </c>
      <c r="W2480" s="13" t="n">
        <v>2.6</v>
      </c>
      <c r="X2480" s="13" t="inlineStr">
        <is>
          <t>Fully Furnished</t>
        </is>
      </c>
    </row>
    <row r="2481">
      <c r="A2481" s="3">
        <f>B2481&amp;" "&amp;C2481</f>
        <v/>
      </c>
      <c r="B2481" s="3" t="inlineStr">
        <is>
          <t>NE9</t>
        </is>
      </c>
      <c r="C2481" s="12">
        <f>IF(L2481="Single",M2481&amp;N2481,L2481&amp;M2481&amp;N2481)</f>
        <v/>
      </c>
      <c r="E2481" s="19" t="inlineStr">
        <is>
          <t>Exchanged</t>
        </is>
      </c>
      <c r="F2481" s="20" t="n">
        <v>45731</v>
      </c>
      <c r="G2481" s="19" t="n">
        <v>4523000</v>
      </c>
      <c r="H2481" s="13" t="inlineStr">
        <is>
          <t>Foreign Quota</t>
        </is>
      </c>
      <c r="I2481" s="13" t="inlineStr">
        <is>
          <t>Underwriting</t>
        </is>
      </c>
      <c r="J2481" s="13" t="inlineStr">
        <is>
          <t>Available</t>
        </is>
      </c>
      <c r="K2481" s="13" t="inlineStr">
        <is>
          <t>East</t>
        </is>
      </c>
      <c r="L2481" s="13" t="inlineStr">
        <is>
          <t>C</t>
        </is>
      </c>
      <c r="M2481" s="13" t="n">
        <v>29</v>
      </c>
      <c r="N2481" s="13" t="inlineStr">
        <is>
          <t>A9</t>
        </is>
      </c>
      <c r="O2481" s="26" t="inlineStr">
        <is>
          <t>A9</t>
        </is>
      </c>
      <c r="P2481" s="14" t="inlineStr">
        <is>
          <t>1 Bed</t>
        </is>
      </c>
      <c r="Q2481" s="15" t="n">
        <v>30.5</v>
      </c>
      <c r="R2481" s="15" t="n">
        <v>0</v>
      </c>
      <c r="S2481" s="27">
        <f>Q2481+R2481</f>
        <v/>
      </c>
      <c r="T2481" s="13" t="inlineStr">
        <is>
          <t>Yes</t>
        </is>
      </c>
      <c r="U2481" s="13" t="inlineStr">
        <is>
          <t>Parking Right</t>
        </is>
      </c>
      <c r="V2481" s="13" t="n">
        <v>0</v>
      </c>
      <c r="W2481" s="13" t="n">
        <v>2.6</v>
      </c>
      <c r="X2481" s="13" t="inlineStr">
        <is>
          <t>Fully Furnished</t>
        </is>
      </c>
    </row>
    <row r="2482">
      <c r="A2482" s="3">
        <f>B2482&amp;" "&amp;C2482</f>
        <v/>
      </c>
      <c r="B2482" s="3" t="inlineStr">
        <is>
          <t>NE9</t>
        </is>
      </c>
      <c r="C2482" s="12">
        <f>IF(L2482="Single",M2482&amp;N2482,L2482&amp;M2482&amp;N2482)</f>
        <v/>
      </c>
      <c r="E2482" s="19" t="inlineStr">
        <is>
          <t>Exchanged</t>
        </is>
      </c>
      <c r="F2482" s="20" t="n">
        <v>45731</v>
      </c>
      <c r="G2482" s="19" t="n">
        <v>4523000</v>
      </c>
      <c r="H2482" s="13" t="inlineStr">
        <is>
          <t>Foreign Quota</t>
        </is>
      </c>
      <c r="I2482" s="13" t="inlineStr">
        <is>
          <t>Underwriting</t>
        </is>
      </c>
      <c r="J2482" s="13" t="inlineStr">
        <is>
          <t>Available</t>
        </is>
      </c>
      <c r="K2482" s="13" t="inlineStr">
        <is>
          <t>East</t>
        </is>
      </c>
      <c r="L2482" s="13" t="inlineStr">
        <is>
          <t>C</t>
        </is>
      </c>
      <c r="M2482" s="13" t="n">
        <v>29</v>
      </c>
      <c r="N2482" s="13" t="inlineStr">
        <is>
          <t>A10</t>
        </is>
      </c>
      <c r="O2482" s="26" t="inlineStr">
        <is>
          <t>A10</t>
        </is>
      </c>
      <c r="P2482" s="14" t="inlineStr">
        <is>
          <t>1 Bed</t>
        </is>
      </c>
      <c r="Q2482" s="15" t="n">
        <v>30.5</v>
      </c>
      <c r="R2482" s="15" t="n">
        <v>0</v>
      </c>
      <c r="S2482" s="27">
        <f>Q2482+R2482</f>
        <v/>
      </c>
      <c r="T2482" s="13" t="inlineStr">
        <is>
          <t>Yes</t>
        </is>
      </c>
      <c r="U2482" s="13" t="inlineStr">
        <is>
          <t>Parking Right</t>
        </is>
      </c>
      <c r="V2482" s="13" t="n">
        <v>0</v>
      </c>
      <c r="W2482" s="13" t="n">
        <v>2.6</v>
      </c>
      <c r="X2482" s="13" t="inlineStr">
        <is>
          <t>Fully Furnished</t>
        </is>
      </c>
    </row>
    <row r="2483">
      <c r="A2483" s="3">
        <f>B2483&amp;" "&amp;C2483</f>
        <v/>
      </c>
      <c r="B2483" s="3" t="inlineStr">
        <is>
          <t>NE9</t>
        </is>
      </c>
      <c r="C2483" s="12">
        <f>IF(L2483="Single",M2483&amp;N2483,L2483&amp;M2483&amp;N2483)</f>
        <v/>
      </c>
      <c r="E2483" s="19" t="inlineStr">
        <is>
          <t>Unsold</t>
        </is>
      </c>
      <c r="F2483" s="21" t="n"/>
      <c r="G2483" s="19" t="n"/>
      <c r="H2483" s="13" t="inlineStr">
        <is>
          <t>Foreign Quota</t>
        </is>
      </c>
      <c r="I2483" s="13" t="inlineStr">
        <is>
          <t>Underwriting</t>
        </is>
      </c>
      <c r="J2483" s="13" t="inlineStr">
        <is>
          <t>Available</t>
        </is>
      </c>
      <c r="K2483" s="13" t="inlineStr">
        <is>
          <t>East</t>
        </is>
      </c>
      <c r="L2483" s="13" t="inlineStr">
        <is>
          <t>C</t>
        </is>
      </c>
      <c r="M2483" s="13" t="n">
        <v>29</v>
      </c>
      <c r="N2483" s="13" t="inlineStr">
        <is>
          <t>A11</t>
        </is>
      </c>
      <c r="O2483" s="26" t="inlineStr">
        <is>
          <t>A11</t>
        </is>
      </c>
      <c r="P2483" s="14" t="inlineStr">
        <is>
          <t>1 Bed</t>
        </is>
      </c>
      <c r="Q2483" s="15" t="n">
        <v>30.5</v>
      </c>
      <c r="R2483" s="15" t="n">
        <v>0</v>
      </c>
      <c r="S2483" s="27">
        <f>Q2483+R2483</f>
        <v/>
      </c>
      <c r="T2483" s="13" t="inlineStr">
        <is>
          <t>Yes</t>
        </is>
      </c>
      <c r="U2483" s="13" t="inlineStr">
        <is>
          <t>Parking Right</t>
        </is>
      </c>
      <c r="V2483" s="13" t="n">
        <v>0</v>
      </c>
      <c r="W2483" s="13" t="n">
        <v>2.6</v>
      </c>
      <c r="X2483" s="13" t="inlineStr">
        <is>
          <t>Fully Furnished</t>
        </is>
      </c>
    </row>
    <row r="2484">
      <c r="A2484" s="3">
        <f>B2484&amp;" "&amp;C2484</f>
        <v/>
      </c>
      <c r="B2484" s="3" t="inlineStr">
        <is>
          <t>NE9</t>
        </is>
      </c>
      <c r="C2484" s="12">
        <f>IF(L2484="Single",M2484&amp;N2484,L2484&amp;M2484&amp;N2484)</f>
        <v/>
      </c>
      <c r="E2484" s="19" t="inlineStr">
        <is>
          <t>Exchanged</t>
        </is>
      </c>
      <c r="F2484" s="20" t="n">
        <v>45734</v>
      </c>
      <c r="G2484" s="19" t="n">
        <v>4523000</v>
      </c>
      <c r="H2484" s="13" t="inlineStr">
        <is>
          <t>Foreign Quota</t>
        </is>
      </c>
      <c r="I2484" s="13" t="inlineStr">
        <is>
          <t>Underwriting</t>
        </is>
      </c>
      <c r="J2484" s="13" t="inlineStr">
        <is>
          <t>Available</t>
        </is>
      </c>
      <c r="K2484" s="13" t="inlineStr">
        <is>
          <t>East</t>
        </is>
      </c>
      <c r="L2484" s="13" t="inlineStr">
        <is>
          <t>C</t>
        </is>
      </c>
      <c r="M2484" s="13" t="n">
        <v>29</v>
      </c>
      <c r="N2484" s="13" t="inlineStr">
        <is>
          <t>A12</t>
        </is>
      </c>
      <c r="O2484" s="26" t="inlineStr">
        <is>
          <t>A12</t>
        </is>
      </c>
      <c r="P2484" s="14" t="inlineStr">
        <is>
          <t>1 Bed</t>
        </is>
      </c>
      <c r="Q2484" s="15" t="n">
        <v>30.5</v>
      </c>
      <c r="R2484" s="15" t="n">
        <v>0</v>
      </c>
      <c r="S2484" s="27">
        <f>Q2484+R2484</f>
        <v/>
      </c>
      <c r="T2484" s="13" t="inlineStr">
        <is>
          <t>Yes</t>
        </is>
      </c>
      <c r="U2484" s="13" t="inlineStr">
        <is>
          <t>Parking Right</t>
        </is>
      </c>
      <c r="V2484" s="13" t="n">
        <v>0</v>
      </c>
      <c r="W2484" s="13" t="n">
        <v>2.6</v>
      </c>
      <c r="X2484" s="13" t="inlineStr">
        <is>
          <t>Fully Furnished</t>
        </is>
      </c>
    </row>
    <row r="2485">
      <c r="A2485" s="3">
        <f>B2485&amp;" "&amp;C2485</f>
        <v/>
      </c>
      <c r="B2485" s="3" t="inlineStr">
        <is>
          <t>NE9</t>
        </is>
      </c>
      <c r="C2485" s="12">
        <f>IF(L2485="Single",M2485&amp;N2485,L2485&amp;M2485&amp;N2485)</f>
        <v/>
      </c>
      <c r="E2485" s="19" t="inlineStr">
        <is>
          <t>Exchanged</t>
        </is>
      </c>
      <c r="F2485" s="20" t="n">
        <v>45732</v>
      </c>
      <c r="G2485" s="19" t="n">
        <v>4453000</v>
      </c>
      <c r="H2485" s="13" t="inlineStr">
        <is>
          <t>Foreign Quota</t>
        </is>
      </c>
      <c r="I2485" s="13" t="inlineStr">
        <is>
          <t>Underwriting</t>
        </is>
      </c>
      <c r="J2485" s="13" t="inlineStr">
        <is>
          <t>Available</t>
        </is>
      </c>
      <c r="K2485" s="13" t="inlineStr">
        <is>
          <t>East</t>
        </is>
      </c>
      <c r="L2485" s="13" t="inlineStr">
        <is>
          <t>C</t>
        </is>
      </c>
      <c r="M2485" s="13" t="n">
        <v>29</v>
      </c>
      <c r="N2485" s="13" t="inlineStr">
        <is>
          <t>A12X</t>
        </is>
      </c>
      <c r="O2485" s="26" t="inlineStr">
        <is>
          <t>A12X</t>
        </is>
      </c>
      <c r="P2485" s="14" t="inlineStr">
        <is>
          <t>1 Bed</t>
        </is>
      </c>
      <c r="Q2485" s="15" t="n">
        <v>30.5</v>
      </c>
      <c r="R2485" s="15" t="n">
        <v>0</v>
      </c>
      <c r="S2485" s="27">
        <f>Q2485+R2485</f>
        <v/>
      </c>
      <c r="T2485" s="13" t="inlineStr">
        <is>
          <t>Yes</t>
        </is>
      </c>
      <c r="U2485" s="13" t="inlineStr">
        <is>
          <t>Parking Right</t>
        </is>
      </c>
      <c r="V2485" s="13" t="n">
        <v>0</v>
      </c>
      <c r="W2485" s="13" t="n">
        <v>2.6</v>
      </c>
      <c r="X2485" s="13" t="inlineStr">
        <is>
          <t>Fully Furnished</t>
        </is>
      </c>
    </row>
    <row r="2486">
      <c r="A2486" s="3">
        <f>B2486&amp;" "&amp;C2486</f>
        <v/>
      </c>
      <c r="B2486" s="3" t="inlineStr">
        <is>
          <t>NE9</t>
        </is>
      </c>
      <c r="C2486" s="12">
        <f>IF(L2486="Single",M2486&amp;N2486,L2486&amp;M2486&amp;N2486)</f>
        <v/>
      </c>
      <c r="E2486" s="19" t="inlineStr">
        <is>
          <t>Unsold</t>
        </is>
      </c>
      <c r="F2486" s="21" t="n"/>
      <c r="G2486" s="19" t="n"/>
      <c r="H2486" s="13" t="inlineStr">
        <is>
          <t>Foreign Quota</t>
        </is>
      </c>
      <c r="I2486" s="13" t="inlineStr">
        <is>
          <t>Underwriting</t>
        </is>
      </c>
      <c r="J2486" s="13" t="inlineStr">
        <is>
          <t>Available</t>
        </is>
      </c>
      <c r="K2486" s="13" t="inlineStr">
        <is>
          <t>South-East</t>
        </is>
      </c>
      <c r="L2486" s="13" t="inlineStr">
        <is>
          <t>C</t>
        </is>
      </c>
      <c r="M2486" s="13" t="n">
        <v>29</v>
      </c>
      <c r="N2486" s="13" t="inlineStr">
        <is>
          <t>C14</t>
        </is>
      </c>
      <c r="O2486" s="26" t="inlineStr">
        <is>
          <t>C14</t>
        </is>
      </c>
      <c r="P2486" s="14" t="inlineStr">
        <is>
          <t>3 Bed</t>
        </is>
      </c>
      <c r="Q2486" s="15" t="n">
        <v>70.2</v>
      </c>
      <c r="R2486" s="15" t="n">
        <v>0</v>
      </c>
      <c r="S2486" s="27">
        <f>Q2486+R2486</f>
        <v/>
      </c>
      <c r="T2486" s="13" t="inlineStr">
        <is>
          <t>Yes</t>
        </is>
      </c>
      <c r="U2486" s="13" t="inlineStr">
        <is>
          <t>Parking Right</t>
        </is>
      </c>
      <c r="V2486" s="13" t="n">
        <v>0</v>
      </c>
      <c r="W2486" s="13" t="n">
        <v>2.6</v>
      </c>
      <c r="X2486" s="13" t="inlineStr">
        <is>
          <t>Fully Furnished</t>
        </is>
      </c>
    </row>
    <row r="2487">
      <c r="A2487" s="3">
        <f>B2487&amp;" "&amp;C2487</f>
        <v/>
      </c>
      <c r="B2487" s="3" t="inlineStr">
        <is>
          <t>NE9</t>
        </is>
      </c>
      <c r="C2487" s="12">
        <f>IF(L2487="Single",M2487&amp;N2487,L2487&amp;M2487&amp;N2487)</f>
        <v/>
      </c>
      <c r="E2487" s="19" t="inlineStr">
        <is>
          <t>Unsold</t>
        </is>
      </c>
      <c r="F2487" s="21" t="n"/>
      <c r="G2487" s="19" t="n"/>
      <c r="H2487" s="13" t="inlineStr">
        <is>
          <t>Foreign Quota</t>
        </is>
      </c>
      <c r="I2487" s="13" t="inlineStr">
        <is>
          <t>Underwriting</t>
        </is>
      </c>
      <c r="J2487" s="13" t="inlineStr">
        <is>
          <t>Available</t>
        </is>
      </c>
      <c r="K2487" s="13" t="inlineStr">
        <is>
          <t>South</t>
        </is>
      </c>
      <c r="L2487" s="13" t="inlineStr">
        <is>
          <t>C</t>
        </is>
      </c>
      <c r="M2487" s="13" t="n">
        <v>29</v>
      </c>
      <c r="N2487" s="13" t="inlineStr">
        <is>
          <t>B15</t>
        </is>
      </c>
      <c r="O2487" s="26" t="inlineStr">
        <is>
          <t>B15</t>
        </is>
      </c>
      <c r="P2487" s="14" t="inlineStr">
        <is>
          <t>2 Bed</t>
        </is>
      </c>
      <c r="Q2487" s="15" t="n">
        <v>53.9</v>
      </c>
      <c r="R2487" s="15" t="n">
        <v>0</v>
      </c>
      <c r="S2487" s="27">
        <f>Q2487+R2487</f>
        <v/>
      </c>
      <c r="T2487" s="13" t="inlineStr">
        <is>
          <t>Yes</t>
        </is>
      </c>
      <c r="U2487" s="13" t="inlineStr">
        <is>
          <t>Parking Right</t>
        </is>
      </c>
      <c r="V2487" s="13" t="n">
        <v>0</v>
      </c>
      <c r="W2487" s="13" t="n">
        <v>2.6</v>
      </c>
      <c r="X2487" s="13" t="inlineStr">
        <is>
          <t>Fully Furnished</t>
        </is>
      </c>
    </row>
    <row r="2488">
      <c r="A2488" s="3">
        <f>B2488&amp;" "&amp;C2488</f>
        <v/>
      </c>
      <c r="B2488" s="3" t="inlineStr">
        <is>
          <t>NE9</t>
        </is>
      </c>
      <c r="C2488" s="12">
        <f>IF(L2488="Single",M2488&amp;N2488,L2488&amp;M2488&amp;N2488)</f>
        <v/>
      </c>
      <c r="E2488" s="19" t="inlineStr">
        <is>
          <t>Exchanged</t>
        </is>
      </c>
      <c r="F2488" s="20" t="n">
        <v>45742</v>
      </c>
      <c r="G2488" s="19" t="n">
        <v>5590000</v>
      </c>
      <c r="H2488" s="13" t="inlineStr">
        <is>
          <t>Foreign Quota</t>
        </is>
      </c>
      <c r="I2488" s="13" t="inlineStr">
        <is>
          <t>Underwriting</t>
        </is>
      </c>
      <c r="J2488" s="13" t="inlineStr">
        <is>
          <t>Available</t>
        </is>
      </c>
      <c r="K2488" s="13" t="inlineStr">
        <is>
          <t>South</t>
        </is>
      </c>
      <c r="L2488" s="13" t="inlineStr">
        <is>
          <t>C</t>
        </is>
      </c>
      <c r="M2488" s="13" t="n">
        <v>29</v>
      </c>
      <c r="N2488" s="13" t="inlineStr">
        <is>
          <t>B16</t>
        </is>
      </c>
      <c r="O2488" s="26" t="inlineStr">
        <is>
          <t>B16</t>
        </is>
      </c>
      <c r="P2488" s="14" t="inlineStr">
        <is>
          <t>1 Bed Plus</t>
        </is>
      </c>
      <c r="Q2488" s="15" t="n">
        <v>36</v>
      </c>
      <c r="R2488" s="15" t="n">
        <v>0</v>
      </c>
      <c r="S2488" s="27">
        <f>Q2488+R2488</f>
        <v/>
      </c>
      <c r="T2488" s="13" t="inlineStr">
        <is>
          <t>Yes</t>
        </is>
      </c>
      <c r="U2488" s="13" t="inlineStr">
        <is>
          <t>Parking Right</t>
        </is>
      </c>
      <c r="V2488" s="13" t="n">
        <v>0</v>
      </c>
      <c r="W2488" s="13" t="n">
        <v>2.6</v>
      </c>
      <c r="X2488" s="13" t="inlineStr">
        <is>
          <t>Fully Furnished</t>
        </is>
      </c>
    </row>
    <row r="2489">
      <c r="A2489" s="3">
        <f>B2489&amp;" "&amp;C2489</f>
        <v/>
      </c>
      <c r="B2489" s="3" t="inlineStr">
        <is>
          <t>NE9</t>
        </is>
      </c>
      <c r="C2489" s="12">
        <f>IF(L2489="Single",M2489&amp;N2489,L2489&amp;M2489&amp;N2489)</f>
        <v/>
      </c>
      <c r="E2489" s="19" t="inlineStr">
        <is>
          <t>Exchanged</t>
        </is>
      </c>
      <c r="F2489" s="20" t="n">
        <v>45731</v>
      </c>
      <c r="G2489" s="19" t="n">
        <v>5590000</v>
      </c>
      <c r="H2489" s="13" t="inlineStr">
        <is>
          <t>Foreign Quota</t>
        </is>
      </c>
      <c r="I2489" s="13" t="inlineStr">
        <is>
          <t>Underwriting</t>
        </is>
      </c>
      <c r="J2489" s="13" t="inlineStr">
        <is>
          <t>Available</t>
        </is>
      </c>
      <c r="K2489" s="13" t="inlineStr">
        <is>
          <t>South</t>
        </is>
      </c>
      <c r="L2489" s="13" t="inlineStr">
        <is>
          <t>C</t>
        </is>
      </c>
      <c r="M2489" s="13" t="n">
        <v>29</v>
      </c>
      <c r="N2489" s="13" t="inlineStr">
        <is>
          <t>B17</t>
        </is>
      </c>
      <c r="O2489" s="26" t="inlineStr">
        <is>
          <t>B17</t>
        </is>
      </c>
      <c r="P2489" s="14" t="inlineStr">
        <is>
          <t>1 Bed Plus</t>
        </is>
      </c>
      <c r="Q2489" s="15" t="n">
        <v>36</v>
      </c>
      <c r="R2489" s="15" t="n">
        <v>0</v>
      </c>
      <c r="S2489" s="27">
        <f>Q2489+R2489</f>
        <v/>
      </c>
      <c r="T2489" s="13" t="inlineStr">
        <is>
          <t>Yes</t>
        </is>
      </c>
      <c r="U2489" s="13" t="inlineStr">
        <is>
          <t>Parking Right</t>
        </is>
      </c>
      <c r="V2489" s="13" t="n">
        <v>0</v>
      </c>
      <c r="W2489" s="13" t="n">
        <v>2.6</v>
      </c>
      <c r="X2489" s="13" t="inlineStr">
        <is>
          <t>Fully Furnished</t>
        </is>
      </c>
    </row>
    <row r="2490">
      <c r="A2490" s="3">
        <f>B2490&amp;" "&amp;C2490</f>
        <v/>
      </c>
      <c r="B2490" s="3" t="inlineStr">
        <is>
          <t>NE9</t>
        </is>
      </c>
      <c r="C2490" s="12">
        <f>IF(L2490="Single",M2490&amp;N2490,L2490&amp;M2490&amp;N2490)</f>
        <v/>
      </c>
      <c r="E2490" s="19" t="inlineStr">
        <is>
          <t>Unsold</t>
        </is>
      </c>
      <c r="F2490" s="21" t="n"/>
      <c r="G2490" s="19" t="n"/>
      <c r="H2490" s="13" t="inlineStr">
        <is>
          <t>Foreign Quota</t>
        </is>
      </c>
      <c r="I2490" s="13" t="inlineStr">
        <is>
          <t>Underwriting</t>
        </is>
      </c>
      <c r="J2490" s="13" t="inlineStr">
        <is>
          <t>Available</t>
        </is>
      </c>
      <c r="K2490" s="13" t="inlineStr">
        <is>
          <t>North</t>
        </is>
      </c>
      <c r="L2490" s="13" t="inlineStr">
        <is>
          <t>C</t>
        </is>
      </c>
      <c r="M2490" s="13" t="n">
        <v>29</v>
      </c>
      <c r="N2490" s="13" t="inlineStr">
        <is>
          <t>C18</t>
        </is>
      </c>
      <c r="O2490" s="26" t="inlineStr">
        <is>
          <t>C18</t>
        </is>
      </c>
      <c r="P2490" s="14" t="inlineStr">
        <is>
          <t>2 Bed Plus</t>
        </is>
      </c>
      <c r="Q2490" s="15" t="n">
        <v>76</v>
      </c>
      <c r="R2490" s="15" t="n">
        <v>0</v>
      </c>
      <c r="S2490" s="27">
        <f>Q2490+R2490</f>
        <v/>
      </c>
      <c r="T2490" s="13" t="inlineStr">
        <is>
          <t>Yes</t>
        </is>
      </c>
      <c r="U2490" s="13" t="inlineStr">
        <is>
          <t>Parking Right</t>
        </is>
      </c>
      <c r="V2490" s="13" t="n">
        <v>0</v>
      </c>
      <c r="W2490" s="13" t="n">
        <v>2.6</v>
      </c>
      <c r="X2490" s="13" t="inlineStr">
        <is>
          <t>Fully Furnished</t>
        </is>
      </c>
    </row>
    <row r="2491">
      <c r="A2491" s="3">
        <f>B2491&amp;" "&amp;C2491</f>
        <v/>
      </c>
      <c r="B2491" s="3" t="inlineStr">
        <is>
          <t>NE9</t>
        </is>
      </c>
      <c r="C2491" s="12">
        <f>IF(L2491="Single",M2491&amp;N2491,L2491&amp;M2491&amp;N2491)</f>
        <v/>
      </c>
      <c r="E2491" s="19" t="inlineStr">
        <is>
          <t>Exchanged</t>
        </is>
      </c>
      <c r="F2491" s="20" t="n">
        <v>45744</v>
      </c>
      <c r="G2491" s="19" t="n">
        <v>3828000</v>
      </c>
      <c r="H2491" s="13" t="inlineStr">
        <is>
          <t>Foreign Quota</t>
        </is>
      </c>
      <c r="I2491" s="13" t="inlineStr">
        <is>
          <t>Underwriting</t>
        </is>
      </c>
      <c r="J2491" s="13" t="inlineStr">
        <is>
          <t>Available</t>
        </is>
      </c>
      <c r="K2491" s="13" t="inlineStr">
        <is>
          <t>North</t>
        </is>
      </c>
      <c r="L2491" s="13" t="inlineStr">
        <is>
          <t>C</t>
        </is>
      </c>
      <c r="M2491" s="13" t="n">
        <v>29</v>
      </c>
      <c r="N2491" s="13" t="inlineStr">
        <is>
          <t>A19</t>
        </is>
      </c>
      <c r="O2491" s="26" t="inlineStr">
        <is>
          <t>A19</t>
        </is>
      </c>
      <c r="P2491" s="14" t="inlineStr">
        <is>
          <t>1 Bed</t>
        </is>
      </c>
      <c r="Q2491" s="15" t="n">
        <v>26</v>
      </c>
      <c r="R2491" s="15" t="n">
        <v>0</v>
      </c>
      <c r="S2491" s="27">
        <f>Q2491+R2491</f>
        <v/>
      </c>
      <c r="T2491" s="13" t="inlineStr">
        <is>
          <t>Yes</t>
        </is>
      </c>
      <c r="U2491" s="13" t="inlineStr">
        <is>
          <t>Parking Right</t>
        </is>
      </c>
      <c r="V2491" s="13" t="n">
        <v>0</v>
      </c>
      <c r="W2491" s="13" t="n">
        <v>2.6</v>
      </c>
      <c r="X2491" s="13" t="inlineStr">
        <is>
          <t>Fully Furnished</t>
        </is>
      </c>
    </row>
    <row r="2492">
      <c r="A2492" s="3">
        <f>B2492&amp;" "&amp;C2492</f>
        <v/>
      </c>
      <c r="B2492" s="3" t="inlineStr">
        <is>
          <t>NE9</t>
        </is>
      </c>
      <c r="C2492" s="12">
        <f>IF(L2492="Single",M2492&amp;N2492,L2492&amp;M2492&amp;N2492)</f>
        <v/>
      </c>
      <c r="E2492" s="19" t="inlineStr">
        <is>
          <t>Exchanged</t>
        </is>
      </c>
      <c r="F2492" s="20" t="n">
        <v>45749</v>
      </c>
      <c r="G2492" s="19" t="n">
        <v>5340000</v>
      </c>
      <c r="H2492" s="13" t="inlineStr">
        <is>
          <t>Foreign Quota</t>
        </is>
      </c>
      <c r="I2492" s="13" t="inlineStr">
        <is>
          <t>Underwriting</t>
        </is>
      </c>
      <c r="J2492" s="13" t="inlineStr">
        <is>
          <t>Available</t>
        </is>
      </c>
      <c r="K2492" s="13" t="inlineStr">
        <is>
          <t>West</t>
        </is>
      </c>
      <c r="L2492" s="13" t="inlineStr">
        <is>
          <t>C</t>
        </is>
      </c>
      <c r="M2492" s="13" t="n">
        <v>29</v>
      </c>
      <c r="N2492" s="13" t="inlineStr">
        <is>
          <t>B20</t>
        </is>
      </c>
      <c r="O2492" s="26" t="inlineStr">
        <is>
          <t>B20</t>
        </is>
      </c>
      <c r="P2492" s="14" t="inlineStr">
        <is>
          <t>1 Bed Plus</t>
        </is>
      </c>
      <c r="Q2492" s="15" t="n">
        <v>36</v>
      </c>
      <c r="R2492" s="15" t="n">
        <v>0</v>
      </c>
      <c r="S2492" s="27">
        <f>Q2492+R2492</f>
        <v/>
      </c>
      <c r="T2492" s="13" t="inlineStr">
        <is>
          <t>Yes</t>
        </is>
      </c>
      <c r="U2492" s="13" t="inlineStr">
        <is>
          <t>Parking Right</t>
        </is>
      </c>
      <c r="V2492" s="13" t="n">
        <v>0</v>
      </c>
      <c r="W2492" s="13" t="n">
        <v>2.6</v>
      </c>
      <c r="X2492" s="13" t="inlineStr">
        <is>
          <t>Fully Furnished</t>
        </is>
      </c>
    </row>
    <row r="2493">
      <c r="A2493" s="3">
        <f>B2493&amp;" "&amp;C2493</f>
        <v/>
      </c>
      <c r="B2493" s="3" t="inlineStr">
        <is>
          <t>NE9</t>
        </is>
      </c>
      <c r="C2493" s="12">
        <f>IF(L2493="Single",M2493&amp;N2493,L2493&amp;M2493&amp;N2493)</f>
        <v/>
      </c>
      <c r="E2493" s="19" t="inlineStr">
        <is>
          <t>Exchanged</t>
        </is>
      </c>
      <c r="F2493" s="20" t="n">
        <v>45729</v>
      </c>
      <c r="G2493" s="19" t="n">
        <v>3762000</v>
      </c>
      <c r="H2493" s="13" t="inlineStr">
        <is>
          <t>Foreign Quota</t>
        </is>
      </c>
      <c r="I2493" s="13" t="inlineStr">
        <is>
          <t>Underwriting</t>
        </is>
      </c>
      <c r="J2493" s="13" t="inlineStr">
        <is>
          <t>Available</t>
        </is>
      </c>
      <c r="K2493" s="13" t="inlineStr">
        <is>
          <t>West</t>
        </is>
      </c>
      <c r="L2493" s="13" t="inlineStr">
        <is>
          <t>C</t>
        </is>
      </c>
      <c r="M2493" s="13" t="n">
        <v>29</v>
      </c>
      <c r="N2493" s="13" t="inlineStr">
        <is>
          <t>A21</t>
        </is>
      </c>
      <c r="O2493" s="26" t="inlineStr">
        <is>
          <t>A21</t>
        </is>
      </c>
      <c r="P2493" s="14" t="inlineStr">
        <is>
          <t>1 Bed</t>
        </is>
      </c>
      <c r="Q2493" s="15" t="n">
        <v>26</v>
      </c>
      <c r="R2493" s="15" t="n">
        <v>0</v>
      </c>
      <c r="S2493" s="27">
        <f>Q2493+R2493</f>
        <v/>
      </c>
      <c r="T2493" s="13" t="inlineStr">
        <is>
          <t>Yes</t>
        </is>
      </c>
      <c r="U2493" s="13" t="inlineStr">
        <is>
          <t>Parking Right</t>
        </is>
      </c>
      <c r="V2493" s="13" t="n">
        <v>0</v>
      </c>
      <c r="W2493" s="13" t="n">
        <v>2.6</v>
      </c>
      <c r="X2493" s="13" t="inlineStr">
        <is>
          <t>Fully Furnished</t>
        </is>
      </c>
    </row>
    <row r="2494">
      <c r="A2494" s="3">
        <f>B2494&amp;" "&amp;C2494</f>
        <v/>
      </c>
      <c r="B2494" s="3" t="inlineStr">
        <is>
          <t>NE9</t>
        </is>
      </c>
      <c r="C2494" s="12">
        <f>IF(L2494="Single",M2494&amp;N2494,L2494&amp;M2494&amp;N2494)</f>
        <v/>
      </c>
      <c r="E2494" s="19" t="inlineStr">
        <is>
          <t>Exchanged</t>
        </is>
      </c>
      <c r="F2494" s="20" t="n">
        <v>45734</v>
      </c>
      <c r="G2494" s="19" t="n">
        <v>3762000</v>
      </c>
      <c r="H2494" s="13" t="inlineStr">
        <is>
          <t>Foreign Quota</t>
        </is>
      </c>
      <c r="I2494" s="13" t="inlineStr">
        <is>
          <t>Underwriting</t>
        </is>
      </c>
      <c r="J2494" s="13" t="inlineStr">
        <is>
          <t>Available</t>
        </is>
      </c>
      <c r="K2494" s="13" t="inlineStr">
        <is>
          <t>West</t>
        </is>
      </c>
      <c r="L2494" s="13" t="inlineStr">
        <is>
          <t>C</t>
        </is>
      </c>
      <c r="M2494" s="13" t="n">
        <v>29</v>
      </c>
      <c r="N2494" s="13" t="inlineStr">
        <is>
          <t>A22</t>
        </is>
      </c>
      <c r="O2494" s="26" t="inlineStr">
        <is>
          <t>A22</t>
        </is>
      </c>
      <c r="P2494" s="14" t="inlineStr">
        <is>
          <t>1 Bed</t>
        </is>
      </c>
      <c r="Q2494" s="15" t="n">
        <v>26</v>
      </c>
      <c r="R2494" s="15" t="n">
        <v>0</v>
      </c>
      <c r="S2494" s="27">
        <f>Q2494+R2494</f>
        <v/>
      </c>
      <c r="T2494" s="13" t="inlineStr">
        <is>
          <t>Yes</t>
        </is>
      </c>
      <c r="U2494" s="13" t="inlineStr">
        <is>
          <t>Parking Right</t>
        </is>
      </c>
      <c r="V2494" s="13" t="n">
        <v>0</v>
      </c>
      <c r="W2494" s="13" t="n">
        <v>2.6</v>
      </c>
      <c r="X2494" s="13" t="inlineStr">
        <is>
          <t>Fully Furnished</t>
        </is>
      </c>
    </row>
    <row r="2495">
      <c r="A2495" s="3">
        <f>B2495&amp;" "&amp;C2495</f>
        <v/>
      </c>
      <c r="B2495" s="3" t="inlineStr">
        <is>
          <t>NE9</t>
        </is>
      </c>
      <c r="C2495" s="12">
        <f>IF(L2495="Single",M2495&amp;N2495,L2495&amp;M2495&amp;N2495)</f>
        <v/>
      </c>
      <c r="E2495" s="19" t="inlineStr">
        <is>
          <t>Exchanged</t>
        </is>
      </c>
      <c r="F2495" s="20" t="n">
        <v>45734</v>
      </c>
      <c r="G2495" s="19" t="n">
        <v>3706000</v>
      </c>
      <c r="H2495" s="13" t="inlineStr">
        <is>
          <t>Foreign Quota</t>
        </is>
      </c>
      <c r="I2495" s="13" t="inlineStr">
        <is>
          <t>Underwriting</t>
        </is>
      </c>
      <c r="J2495" s="13" t="inlineStr">
        <is>
          <t>Available</t>
        </is>
      </c>
      <c r="K2495" s="13" t="inlineStr">
        <is>
          <t>West</t>
        </is>
      </c>
      <c r="L2495" s="13" t="inlineStr">
        <is>
          <t>C</t>
        </is>
      </c>
      <c r="M2495" s="13" t="n">
        <v>29</v>
      </c>
      <c r="N2495" s="13" t="inlineStr">
        <is>
          <t>A23</t>
        </is>
      </c>
      <c r="O2495" s="26" t="inlineStr">
        <is>
          <t>A23</t>
        </is>
      </c>
      <c r="P2495" s="14" t="inlineStr">
        <is>
          <t>1 Bed</t>
        </is>
      </c>
      <c r="Q2495" s="15" t="n">
        <v>26</v>
      </c>
      <c r="R2495" s="15" t="n">
        <v>0</v>
      </c>
      <c r="S2495" s="27">
        <f>Q2495+R2495</f>
        <v/>
      </c>
      <c r="T2495" s="13" t="inlineStr">
        <is>
          <t>Yes</t>
        </is>
      </c>
      <c r="U2495" s="13" t="inlineStr">
        <is>
          <t>Parking Right</t>
        </is>
      </c>
      <c r="V2495" s="13" t="n">
        <v>0</v>
      </c>
      <c r="W2495" s="13" t="n">
        <v>2.6</v>
      </c>
      <c r="X2495" s="13" t="inlineStr">
        <is>
          <t>Fully Furnished</t>
        </is>
      </c>
    </row>
    <row r="2496">
      <c r="A2496" s="3">
        <f>B2496&amp;" "&amp;C2496</f>
        <v/>
      </c>
      <c r="B2496" s="3" t="inlineStr">
        <is>
          <t>NE9</t>
        </is>
      </c>
      <c r="C2496" s="12">
        <f>IF(L2496="Single",M2496&amp;N2496,L2496&amp;M2496&amp;N2496)</f>
        <v/>
      </c>
      <c r="E2496" s="19" t="inlineStr">
        <is>
          <t>Unsold</t>
        </is>
      </c>
      <c r="F2496" s="21" t="n"/>
      <c r="G2496" s="19" t="n"/>
      <c r="H2496" s="13" t="inlineStr">
        <is>
          <t>Foreign Quota</t>
        </is>
      </c>
      <c r="I2496" s="13" t="inlineStr">
        <is>
          <t>Underwriting</t>
        </is>
      </c>
      <c r="J2496" s="13" t="inlineStr">
        <is>
          <t>Available</t>
        </is>
      </c>
      <c r="K2496" s="13" t="inlineStr">
        <is>
          <t>South</t>
        </is>
      </c>
      <c r="L2496" s="13" t="inlineStr">
        <is>
          <t>C</t>
        </is>
      </c>
      <c r="M2496" s="13" t="n">
        <v>30</v>
      </c>
      <c r="N2496" s="13" t="inlineStr">
        <is>
          <t>A1</t>
        </is>
      </c>
      <c r="O2496" s="26" t="inlineStr">
        <is>
          <t>A1</t>
        </is>
      </c>
      <c r="P2496" s="14" t="inlineStr">
        <is>
          <t>1 Bed</t>
        </is>
      </c>
      <c r="Q2496" s="15" t="n">
        <v>30.5</v>
      </c>
      <c r="R2496" s="15" t="n">
        <v>0</v>
      </c>
      <c r="S2496" s="27">
        <f>Q2496+R2496</f>
        <v/>
      </c>
      <c r="T2496" s="13" t="inlineStr">
        <is>
          <t>Yes</t>
        </is>
      </c>
      <c r="U2496" s="13" t="inlineStr">
        <is>
          <t>Parking Right</t>
        </is>
      </c>
      <c r="V2496" s="13" t="n">
        <v>0</v>
      </c>
      <c r="W2496" s="13" t="n">
        <v>2.6</v>
      </c>
      <c r="X2496" s="13" t="inlineStr">
        <is>
          <t>Fully Furnished</t>
        </is>
      </c>
    </row>
    <row r="2497">
      <c r="A2497" s="3">
        <f>B2497&amp;" "&amp;C2497</f>
        <v/>
      </c>
      <c r="B2497" s="3" t="inlineStr">
        <is>
          <t>NE9</t>
        </is>
      </c>
      <c r="C2497" s="12">
        <f>IF(L2497="Single",M2497&amp;N2497,L2497&amp;M2497&amp;N2497)</f>
        <v/>
      </c>
      <c r="E2497" s="19" t="inlineStr">
        <is>
          <t>Exchanged</t>
        </is>
      </c>
      <c r="F2497" s="20" t="n">
        <v>45907</v>
      </c>
      <c r="G2497" s="19" t="n">
        <v>5566000</v>
      </c>
      <c r="H2497" s="13" t="inlineStr">
        <is>
          <t>Foreign Quota</t>
        </is>
      </c>
      <c r="I2497" s="13" t="inlineStr">
        <is>
          <t>Underwriting</t>
        </is>
      </c>
      <c r="J2497" s="13" t="inlineStr">
        <is>
          <t>Available</t>
        </is>
      </c>
      <c r="K2497" s="13" t="inlineStr">
        <is>
          <t>South</t>
        </is>
      </c>
      <c r="L2497" s="13" t="inlineStr">
        <is>
          <t>C</t>
        </is>
      </c>
      <c r="M2497" s="13" t="n">
        <v>30</v>
      </c>
      <c r="N2497" s="13" t="inlineStr">
        <is>
          <t>B2</t>
        </is>
      </c>
      <c r="O2497" s="26" t="inlineStr">
        <is>
          <t>B2</t>
        </is>
      </c>
      <c r="P2497" s="14" t="inlineStr">
        <is>
          <t>1 Bed Plus</t>
        </is>
      </c>
      <c r="Q2497" s="15" t="n">
        <v>36</v>
      </c>
      <c r="R2497" s="15" t="n">
        <v>0</v>
      </c>
      <c r="S2497" s="27">
        <f>Q2497+R2497</f>
        <v/>
      </c>
      <c r="T2497" s="13" t="inlineStr">
        <is>
          <t>Yes</t>
        </is>
      </c>
      <c r="U2497" s="13" t="inlineStr">
        <is>
          <t>Parking Right</t>
        </is>
      </c>
      <c r="V2497" s="13" t="n">
        <v>0</v>
      </c>
      <c r="W2497" s="13" t="n">
        <v>2.6</v>
      </c>
      <c r="X2497" s="13" t="inlineStr">
        <is>
          <t>Fully Furnished</t>
        </is>
      </c>
    </row>
    <row r="2498">
      <c r="A2498" s="3">
        <f>B2498&amp;" "&amp;C2498</f>
        <v/>
      </c>
      <c r="B2498" s="3" t="inlineStr">
        <is>
          <t>NE9</t>
        </is>
      </c>
      <c r="C2498" s="12">
        <f>IF(L2498="Single",M2498&amp;N2498,L2498&amp;M2498&amp;N2498)</f>
        <v/>
      </c>
      <c r="E2498" s="19" t="inlineStr">
        <is>
          <t>Exchanged</t>
        </is>
      </c>
      <c r="F2498" s="20" t="n">
        <v>45968</v>
      </c>
      <c r="G2498" s="19" t="n">
        <v>3944000</v>
      </c>
      <c r="H2498" s="13" t="inlineStr">
        <is>
          <t>Foreign Quota</t>
        </is>
      </c>
      <c r="I2498" s="13" t="inlineStr">
        <is>
          <t>Underwriting</t>
        </is>
      </c>
      <c r="J2498" s="13" t="inlineStr">
        <is>
          <t>Available</t>
        </is>
      </c>
      <c r="K2498" s="13" t="inlineStr">
        <is>
          <t>North</t>
        </is>
      </c>
      <c r="L2498" s="13" t="inlineStr">
        <is>
          <t>C</t>
        </is>
      </c>
      <c r="M2498" s="13" t="n">
        <v>30</v>
      </c>
      <c r="N2498" s="13" t="inlineStr">
        <is>
          <t>A3</t>
        </is>
      </c>
      <c r="O2498" s="26" t="inlineStr">
        <is>
          <t>A3</t>
        </is>
      </c>
      <c r="P2498" s="14" t="inlineStr">
        <is>
          <t>1 Bed</t>
        </is>
      </c>
      <c r="Q2498" s="15" t="n">
        <v>26.5</v>
      </c>
      <c r="R2498" s="15" t="n">
        <v>0</v>
      </c>
      <c r="S2498" s="27">
        <f>Q2498+R2498</f>
        <v/>
      </c>
      <c r="T2498" s="13" t="inlineStr">
        <is>
          <t>Yes</t>
        </is>
      </c>
      <c r="U2498" s="13" t="inlineStr">
        <is>
          <t>Parking Right</t>
        </is>
      </c>
      <c r="V2498" s="13" t="n">
        <v>0</v>
      </c>
      <c r="W2498" s="13" t="n">
        <v>2.6</v>
      </c>
      <c r="X2498" s="13" t="inlineStr">
        <is>
          <t>Fully Furnished</t>
        </is>
      </c>
    </row>
    <row r="2499">
      <c r="A2499" s="3">
        <f>B2499&amp;" "&amp;C2499</f>
        <v/>
      </c>
      <c r="B2499" s="3" t="inlineStr">
        <is>
          <t>NE9</t>
        </is>
      </c>
      <c r="C2499" s="12">
        <f>IF(L2499="Single",M2499&amp;N2499,L2499&amp;M2499&amp;N2499)</f>
        <v/>
      </c>
      <c r="E2499" s="19" t="inlineStr">
        <is>
          <t>Unsold</t>
        </is>
      </c>
      <c r="F2499" s="21" t="n"/>
      <c r="G2499" s="19" t="n"/>
      <c r="H2499" s="13" t="inlineStr">
        <is>
          <t>Foreign Quota</t>
        </is>
      </c>
      <c r="I2499" s="13" t="inlineStr">
        <is>
          <t>Underwriting</t>
        </is>
      </c>
      <c r="J2499" s="13" t="inlineStr">
        <is>
          <t>Available</t>
        </is>
      </c>
      <c r="K2499" s="13" t="inlineStr">
        <is>
          <t>North</t>
        </is>
      </c>
      <c r="L2499" s="13" t="inlineStr">
        <is>
          <t>C</t>
        </is>
      </c>
      <c r="M2499" s="13" t="n">
        <v>30</v>
      </c>
      <c r="N2499" s="13" t="inlineStr">
        <is>
          <t>A4</t>
        </is>
      </c>
      <c r="O2499" s="26" t="inlineStr">
        <is>
          <t>A4</t>
        </is>
      </c>
      <c r="P2499" s="14" t="inlineStr">
        <is>
          <t>1 Bed</t>
        </is>
      </c>
      <c r="Q2499" s="15" t="n">
        <v>26.5</v>
      </c>
      <c r="R2499" s="15" t="n">
        <v>0</v>
      </c>
      <c r="S2499" s="27">
        <f>Q2499+R2499</f>
        <v/>
      </c>
      <c r="T2499" s="13" t="inlineStr">
        <is>
          <t>Yes</t>
        </is>
      </c>
      <c r="U2499" s="13" t="inlineStr">
        <is>
          <t>Parking Right</t>
        </is>
      </c>
      <c r="V2499" s="13" t="n">
        <v>0</v>
      </c>
      <c r="W2499" s="13" t="n">
        <v>2.6</v>
      </c>
      <c r="X2499" s="13" t="inlineStr">
        <is>
          <t>Fully Furnished</t>
        </is>
      </c>
    </row>
    <row r="2500">
      <c r="A2500" s="3">
        <f>B2500&amp;" "&amp;C2500</f>
        <v/>
      </c>
      <c r="B2500" s="3" t="inlineStr">
        <is>
          <t>NE9</t>
        </is>
      </c>
      <c r="C2500" s="12">
        <f>IF(L2500="Single",M2500&amp;N2500,L2500&amp;M2500&amp;N2500)</f>
        <v/>
      </c>
      <c r="E2500" s="19" t="inlineStr">
        <is>
          <t>Unsold</t>
        </is>
      </c>
      <c r="F2500" s="21" t="n"/>
      <c r="G2500" s="19" t="n"/>
      <c r="H2500" s="13" t="inlineStr">
        <is>
          <t>Foreign Quota</t>
        </is>
      </c>
      <c r="I2500" s="13" t="inlineStr">
        <is>
          <t>Underwriting</t>
        </is>
      </c>
      <c r="J2500" s="13" t="inlineStr">
        <is>
          <t>Available</t>
        </is>
      </c>
      <c r="K2500" s="13" t="inlineStr">
        <is>
          <t>North</t>
        </is>
      </c>
      <c r="L2500" s="13" t="inlineStr">
        <is>
          <t>C</t>
        </is>
      </c>
      <c r="M2500" s="13" t="n">
        <v>30</v>
      </c>
      <c r="N2500" s="13" t="inlineStr">
        <is>
          <t>A5</t>
        </is>
      </c>
      <c r="O2500" s="26" t="inlineStr">
        <is>
          <t>A5</t>
        </is>
      </c>
      <c r="P2500" s="14" t="inlineStr">
        <is>
          <t>1 Bed</t>
        </is>
      </c>
      <c r="Q2500" s="15" t="n">
        <v>26.5</v>
      </c>
      <c r="R2500" s="15" t="n">
        <v>0</v>
      </c>
      <c r="S2500" s="27">
        <f>Q2500+R2500</f>
        <v/>
      </c>
      <c r="T2500" s="13" t="inlineStr">
        <is>
          <t>Yes</t>
        </is>
      </c>
      <c r="U2500" s="13" t="inlineStr">
        <is>
          <t>Parking Right</t>
        </is>
      </c>
      <c r="V2500" s="13" t="n">
        <v>0</v>
      </c>
      <c r="W2500" s="13" t="n">
        <v>2.6</v>
      </c>
      <c r="X2500" s="13" t="inlineStr">
        <is>
          <t>Fully Furnished</t>
        </is>
      </c>
    </row>
    <row r="2501">
      <c r="A2501" s="3">
        <f>B2501&amp;" "&amp;C2501</f>
        <v/>
      </c>
      <c r="B2501" s="3" t="inlineStr">
        <is>
          <t>NE9</t>
        </is>
      </c>
      <c r="C2501" s="12">
        <f>IF(L2501="Single",M2501&amp;N2501,L2501&amp;M2501&amp;N2501)</f>
        <v/>
      </c>
      <c r="E2501" s="19" t="inlineStr">
        <is>
          <t>Unsold</t>
        </is>
      </c>
      <c r="F2501" s="21" t="n"/>
      <c r="G2501" s="19" t="n"/>
      <c r="H2501" s="13" t="inlineStr">
        <is>
          <t>Foreign Quota</t>
        </is>
      </c>
      <c r="I2501" s="13" t="inlineStr">
        <is>
          <t>Underwriting</t>
        </is>
      </c>
      <c r="J2501" s="13" t="inlineStr">
        <is>
          <t>Available</t>
        </is>
      </c>
      <c r="K2501" s="13" t="inlineStr">
        <is>
          <t>North</t>
        </is>
      </c>
      <c r="L2501" s="13" t="inlineStr">
        <is>
          <t>C</t>
        </is>
      </c>
      <c r="M2501" s="13" t="n">
        <v>30</v>
      </c>
      <c r="N2501" s="13" t="inlineStr">
        <is>
          <t>C6</t>
        </is>
      </c>
      <c r="O2501" s="26" t="inlineStr">
        <is>
          <t>C6</t>
        </is>
      </c>
      <c r="P2501" s="14" t="inlineStr">
        <is>
          <t>3 Bed</t>
        </is>
      </c>
      <c r="Q2501" s="15" t="n">
        <v>100.8</v>
      </c>
      <c r="R2501" s="15" t="n">
        <v>0</v>
      </c>
      <c r="S2501" s="27">
        <f>Q2501+R2501</f>
        <v/>
      </c>
      <c r="T2501" s="13" t="inlineStr">
        <is>
          <t>Yes</t>
        </is>
      </c>
      <c r="U2501" s="13" t="inlineStr">
        <is>
          <t>Parking Right</t>
        </is>
      </c>
      <c r="V2501" s="13" t="n">
        <v>0</v>
      </c>
      <c r="W2501" s="13" t="n">
        <v>2.6</v>
      </c>
      <c r="X2501" s="13" t="inlineStr">
        <is>
          <t>Fully Furnished</t>
        </is>
      </c>
    </row>
    <row r="2502">
      <c r="A2502" s="3">
        <f>B2502&amp;" "&amp;C2502</f>
        <v/>
      </c>
      <c r="B2502" s="3" t="inlineStr">
        <is>
          <t>NE9</t>
        </is>
      </c>
      <c r="C2502" s="12">
        <f>IF(L2502="Single",M2502&amp;N2502,L2502&amp;M2502&amp;N2502)</f>
        <v/>
      </c>
      <c r="E2502" s="19" t="inlineStr">
        <is>
          <t>Exchanged</t>
        </is>
      </c>
      <c r="F2502" s="20" t="n">
        <v>45960</v>
      </c>
      <c r="G2502" s="19" t="n">
        <v>4469000</v>
      </c>
      <c r="H2502" s="13" t="inlineStr">
        <is>
          <t>Foreign Quota</t>
        </is>
      </c>
      <c r="I2502" s="13" t="inlineStr">
        <is>
          <t>Underwriting</t>
        </is>
      </c>
      <c r="J2502" s="13" t="inlineStr">
        <is>
          <t>Available</t>
        </is>
      </c>
      <c r="K2502" s="13" t="inlineStr">
        <is>
          <t>East</t>
        </is>
      </c>
      <c r="L2502" s="13" t="inlineStr">
        <is>
          <t>C</t>
        </is>
      </c>
      <c r="M2502" s="13" t="n">
        <v>30</v>
      </c>
      <c r="N2502" s="13" t="inlineStr">
        <is>
          <t>A7</t>
        </is>
      </c>
      <c r="O2502" s="26" t="inlineStr">
        <is>
          <t>A7</t>
        </is>
      </c>
      <c r="P2502" s="14" t="inlineStr">
        <is>
          <t>1 Bed</t>
        </is>
      </c>
      <c r="Q2502" s="15" t="n">
        <v>30.5</v>
      </c>
      <c r="R2502" s="15" t="n">
        <v>0</v>
      </c>
      <c r="S2502" s="27">
        <f>Q2502+R2502</f>
        <v/>
      </c>
      <c r="T2502" s="13" t="inlineStr">
        <is>
          <t>Yes</t>
        </is>
      </c>
      <c r="U2502" s="13" t="inlineStr">
        <is>
          <t>Parking Right</t>
        </is>
      </c>
      <c r="V2502" s="13" t="n">
        <v>0</v>
      </c>
      <c r="W2502" s="13" t="n">
        <v>2.6</v>
      </c>
      <c r="X2502" s="13" t="inlineStr">
        <is>
          <t>Fully Furnished</t>
        </is>
      </c>
    </row>
    <row r="2503">
      <c r="A2503" s="3">
        <f>B2503&amp;" "&amp;C2503</f>
        <v/>
      </c>
      <c r="B2503" s="3" t="inlineStr">
        <is>
          <t>NE9</t>
        </is>
      </c>
      <c r="C2503" s="12">
        <f>IF(L2503="Single",M2503&amp;N2503,L2503&amp;M2503&amp;N2503)</f>
        <v/>
      </c>
      <c r="E2503" s="19" t="inlineStr">
        <is>
          <t>Exchanged</t>
        </is>
      </c>
      <c r="F2503" s="20" t="n">
        <v>45960</v>
      </c>
      <c r="G2503" s="19" t="n">
        <v>4541000</v>
      </c>
      <c r="H2503" s="13" t="inlineStr">
        <is>
          <t>Foreign Quota</t>
        </is>
      </c>
      <c r="I2503" s="13" t="inlineStr">
        <is>
          <t>Underwriting</t>
        </is>
      </c>
      <c r="J2503" s="13" t="inlineStr">
        <is>
          <t>Available</t>
        </is>
      </c>
      <c r="K2503" s="13" t="inlineStr">
        <is>
          <t>East</t>
        </is>
      </c>
      <c r="L2503" s="13" t="inlineStr">
        <is>
          <t>C</t>
        </is>
      </c>
      <c r="M2503" s="13" t="n">
        <v>30</v>
      </c>
      <c r="N2503" s="13" t="inlineStr">
        <is>
          <t>A8</t>
        </is>
      </c>
      <c r="O2503" s="26" t="inlineStr">
        <is>
          <t>A8</t>
        </is>
      </c>
      <c r="P2503" s="14" t="inlineStr">
        <is>
          <t>1 Bed</t>
        </is>
      </c>
      <c r="Q2503" s="15" t="n">
        <v>30.5</v>
      </c>
      <c r="R2503" s="15" t="n">
        <v>0</v>
      </c>
      <c r="S2503" s="27">
        <f>Q2503+R2503</f>
        <v/>
      </c>
      <c r="T2503" s="13" t="inlineStr">
        <is>
          <t>Yes</t>
        </is>
      </c>
      <c r="U2503" s="13" t="inlineStr">
        <is>
          <t>Parking Right</t>
        </is>
      </c>
      <c r="V2503" s="13" t="n">
        <v>0</v>
      </c>
      <c r="W2503" s="13" t="n">
        <v>2.6</v>
      </c>
      <c r="X2503" s="13" t="inlineStr">
        <is>
          <t>Fully Furnished</t>
        </is>
      </c>
    </row>
    <row r="2504">
      <c r="A2504" s="3">
        <f>B2504&amp;" "&amp;C2504</f>
        <v/>
      </c>
      <c r="B2504" s="3" t="inlineStr">
        <is>
          <t>NE9</t>
        </is>
      </c>
      <c r="C2504" s="12">
        <f>IF(L2504="Single",M2504&amp;N2504,L2504&amp;M2504&amp;N2504)</f>
        <v/>
      </c>
      <c r="E2504" s="19" t="inlineStr">
        <is>
          <t>Exchanged</t>
        </is>
      </c>
      <c r="F2504" s="20" t="n">
        <v>46140</v>
      </c>
      <c r="G2504" s="19" t="n">
        <v>4541000</v>
      </c>
      <c r="H2504" s="13" t="inlineStr">
        <is>
          <t>Foreign Quota</t>
        </is>
      </c>
      <c r="I2504" s="13" t="inlineStr">
        <is>
          <t>Underwriting</t>
        </is>
      </c>
      <c r="J2504" s="13" t="inlineStr">
        <is>
          <t>Available</t>
        </is>
      </c>
      <c r="K2504" s="13" t="inlineStr">
        <is>
          <t>East</t>
        </is>
      </c>
      <c r="L2504" s="13" t="inlineStr">
        <is>
          <t>C</t>
        </is>
      </c>
      <c r="M2504" s="13" t="n">
        <v>30</v>
      </c>
      <c r="N2504" s="13" t="inlineStr">
        <is>
          <t>A9</t>
        </is>
      </c>
      <c r="O2504" s="26" t="inlineStr">
        <is>
          <t>A9</t>
        </is>
      </c>
      <c r="P2504" s="14" t="inlineStr">
        <is>
          <t>1 Bed</t>
        </is>
      </c>
      <c r="Q2504" s="15" t="n">
        <v>30.5</v>
      </c>
      <c r="R2504" s="15" t="n">
        <v>0</v>
      </c>
      <c r="S2504" s="27">
        <f>Q2504+R2504</f>
        <v/>
      </c>
      <c r="T2504" s="13" t="inlineStr">
        <is>
          <t>Yes</t>
        </is>
      </c>
      <c r="U2504" s="13" t="inlineStr">
        <is>
          <t>Parking Right</t>
        </is>
      </c>
      <c r="V2504" s="13" t="n">
        <v>0</v>
      </c>
      <c r="W2504" s="13" t="n">
        <v>2.6</v>
      </c>
      <c r="X2504" s="13" t="inlineStr">
        <is>
          <t>Fully Furnished</t>
        </is>
      </c>
    </row>
    <row r="2505">
      <c r="A2505" s="3">
        <f>B2505&amp;" "&amp;C2505</f>
        <v/>
      </c>
      <c r="B2505" s="3" t="inlineStr">
        <is>
          <t>NE9</t>
        </is>
      </c>
      <c r="C2505" s="12">
        <f>IF(L2505="Single",M2505&amp;N2505,L2505&amp;M2505&amp;N2505)</f>
        <v/>
      </c>
      <c r="E2505" s="19" t="inlineStr">
        <is>
          <t>Exchanged</t>
        </is>
      </c>
      <c r="F2505" s="20" t="n">
        <v>46152</v>
      </c>
      <c r="G2505" s="19" t="n">
        <v>4541000</v>
      </c>
      <c r="H2505" s="13" t="inlineStr">
        <is>
          <t>Foreign Quota</t>
        </is>
      </c>
      <c r="I2505" s="13" t="inlineStr">
        <is>
          <t>Underwriting</t>
        </is>
      </c>
      <c r="J2505" s="13" t="inlineStr">
        <is>
          <t>Available</t>
        </is>
      </c>
      <c r="K2505" s="13" t="inlineStr">
        <is>
          <t>East</t>
        </is>
      </c>
      <c r="L2505" s="13" t="inlineStr">
        <is>
          <t>C</t>
        </is>
      </c>
      <c r="M2505" s="13" t="n">
        <v>30</v>
      </c>
      <c r="N2505" s="13" t="inlineStr">
        <is>
          <t>A10</t>
        </is>
      </c>
      <c r="O2505" s="26" t="inlineStr">
        <is>
          <t>A10</t>
        </is>
      </c>
      <c r="P2505" s="14" t="inlineStr">
        <is>
          <t>1 Bed</t>
        </is>
      </c>
      <c r="Q2505" s="15" t="n">
        <v>30.5</v>
      </c>
      <c r="R2505" s="15" t="n">
        <v>0</v>
      </c>
      <c r="S2505" s="27">
        <f>Q2505+R2505</f>
        <v/>
      </c>
      <c r="T2505" s="13" t="inlineStr">
        <is>
          <t>Yes</t>
        </is>
      </c>
      <c r="U2505" s="13" t="inlineStr">
        <is>
          <t>Parking Right</t>
        </is>
      </c>
      <c r="V2505" s="13" t="n">
        <v>0</v>
      </c>
      <c r="W2505" s="13" t="n">
        <v>2.6</v>
      </c>
      <c r="X2505" s="13" t="inlineStr">
        <is>
          <t>Fully Furnished</t>
        </is>
      </c>
    </row>
    <row r="2506">
      <c r="A2506" s="3">
        <f>B2506&amp;" "&amp;C2506</f>
        <v/>
      </c>
      <c r="B2506" s="3" t="inlineStr">
        <is>
          <t>NE9</t>
        </is>
      </c>
      <c r="C2506" s="12">
        <f>IF(L2506="Single",M2506&amp;N2506,L2506&amp;M2506&amp;N2506)</f>
        <v/>
      </c>
      <c r="E2506" s="19" t="inlineStr">
        <is>
          <t>Exchanged</t>
        </is>
      </c>
      <c r="F2506" s="20" t="n">
        <v>45942</v>
      </c>
      <c r="G2506" s="19" t="n">
        <v>4541000</v>
      </c>
      <c r="H2506" s="13" t="inlineStr">
        <is>
          <t>Foreign Quota</t>
        </is>
      </c>
      <c r="I2506" s="13" t="inlineStr">
        <is>
          <t>Underwriting</t>
        </is>
      </c>
      <c r="J2506" s="13" t="inlineStr">
        <is>
          <t>Available</t>
        </is>
      </c>
      <c r="K2506" s="13" t="inlineStr">
        <is>
          <t>East</t>
        </is>
      </c>
      <c r="L2506" s="13" t="inlineStr">
        <is>
          <t>C</t>
        </is>
      </c>
      <c r="M2506" s="13" t="n">
        <v>30</v>
      </c>
      <c r="N2506" s="13" t="inlineStr">
        <is>
          <t>A11</t>
        </is>
      </c>
      <c r="O2506" s="26" t="inlineStr">
        <is>
          <t>A11</t>
        </is>
      </c>
      <c r="P2506" s="14" t="inlineStr">
        <is>
          <t>1 Bed</t>
        </is>
      </c>
      <c r="Q2506" s="15" t="n">
        <v>30.5</v>
      </c>
      <c r="R2506" s="15" t="n">
        <v>0</v>
      </c>
      <c r="S2506" s="27">
        <f>Q2506+R2506</f>
        <v/>
      </c>
      <c r="T2506" s="13" t="inlineStr">
        <is>
          <t>Yes</t>
        </is>
      </c>
      <c r="U2506" s="13" t="inlineStr">
        <is>
          <t>Parking Right</t>
        </is>
      </c>
      <c r="V2506" s="13" t="n">
        <v>0</v>
      </c>
      <c r="W2506" s="13" t="n">
        <v>2.6</v>
      </c>
      <c r="X2506" s="13" t="inlineStr">
        <is>
          <t>Fully Furnished</t>
        </is>
      </c>
    </row>
    <row r="2507">
      <c r="A2507" s="3">
        <f>B2507&amp;" "&amp;C2507</f>
        <v/>
      </c>
      <c r="B2507" s="3" t="inlineStr">
        <is>
          <t>NE9</t>
        </is>
      </c>
      <c r="C2507" s="12">
        <f>IF(L2507="Single",M2507&amp;N2507,L2507&amp;M2507&amp;N2507)</f>
        <v/>
      </c>
      <c r="E2507" s="19" t="inlineStr">
        <is>
          <t>Exchanged</t>
        </is>
      </c>
      <c r="F2507" s="20" t="n">
        <v>45896</v>
      </c>
      <c r="G2507" s="19" t="n">
        <v>4541000</v>
      </c>
      <c r="H2507" s="13" t="inlineStr">
        <is>
          <t>Foreign Quota</t>
        </is>
      </c>
      <c r="I2507" s="13" t="inlineStr">
        <is>
          <t>Underwriting</t>
        </is>
      </c>
      <c r="J2507" s="13" t="inlineStr">
        <is>
          <t>Available</t>
        </is>
      </c>
      <c r="K2507" s="13" t="inlineStr">
        <is>
          <t>East</t>
        </is>
      </c>
      <c r="L2507" s="13" t="inlineStr">
        <is>
          <t>C</t>
        </is>
      </c>
      <c r="M2507" s="13" t="n">
        <v>30</v>
      </c>
      <c r="N2507" s="13" t="inlineStr">
        <is>
          <t>A12</t>
        </is>
      </c>
      <c r="O2507" s="26" t="inlineStr">
        <is>
          <t>A12</t>
        </is>
      </c>
      <c r="P2507" s="14" t="inlineStr">
        <is>
          <t>1 Bed</t>
        </is>
      </c>
      <c r="Q2507" s="15" t="n">
        <v>30.5</v>
      </c>
      <c r="R2507" s="15" t="n">
        <v>0</v>
      </c>
      <c r="S2507" s="27">
        <f>Q2507+R2507</f>
        <v/>
      </c>
      <c r="T2507" s="13" t="inlineStr">
        <is>
          <t>Yes</t>
        </is>
      </c>
      <c r="U2507" s="13" t="inlineStr">
        <is>
          <t>Parking Right</t>
        </is>
      </c>
      <c r="V2507" s="13" t="n">
        <v>0</v>
      </c>
      <c r="W2507" s="13" t="n">
        <v>2.6</v>
      </c>
      <c r="X2507" s="13" t="inlineStr">
        <is>
          <t>Fully Furnished</t>
        </is>
      </c>
    </row>
    <row r="2508">
      <c r="A2508" s="3">
        <f>B2508&amp;" "&amp;C2508</f>
        <v/>
      </c>
      <c r="B2508" s="3" t="inlineStr">
        <is>
          <t>NE9</t>
        </is>
      </c>
      <c r="C2508" s="12">
        <f>IF(L2508="Single",M2508&amp;N2508,L2508&amp;M2508&amp;N2508)</f>
        <v/>
      </c>
      <c r="E2508" s="19" t="inlineStr">
        <is>
          <t>Exchanged</t>
        </is>
      </c>
      <c r="F2508" s="20" t="n">
        <v>45985</v>
      </c>
      <c r="G2508" s="19" t="n">
        <v>4469000</v>
      </c>
      <c r="H2508" s="13" t="inlineStr">
        <is>
          <t>Foreign Quota</t>
        </is>
      </c>
      <c r="I2508" s="13" t="inlineStr">
        <is>
          <t>Underwriting</t>
        </is>
      </c>
      <c r="J2508" s="13" t="inlineStr">
        <is>
          <t>Available</t>
        </is>
      </c>
      <c r="K2508" s="13" t="inlineStr">
        <is>
          <t>East</t>
        </is>
      </c>
      <c r="L2508" s="13" t="inlineStr">
        <is>
          <t>C</t>
        </is>
      </c>
      <c r="M2508" s="13" t="n">
        <v>30</v>
      </c>
      <c r="N2508" s="13" t="inlineStr">
        <is>
          <t>A12X</t>
        </is>
      </c>
      <c r="O2508" s="26" t="inlineStr">
        <is>
          <t>A12X</t>
        </is>
      </c>
      <c r="P2508" s="14" t="inlineStr">
        <is>
          <t>1 Bed</t>
        </is>
      </c>
      <c r="Q2508" s="15" t="n">
        <v>30.5</v>
      </c>
      <c r="R2508" s="15" t="n">
        <v>0</v>
      </c>
      <c r="S2508" s="27">
        <f>Q2508+R2508</f>
        <v/>
      </c>
      <c r="T2508" s="13" t="inlineStr">
        <is>
          <t>Yes</t>
        </is>
      </c>
      <c r="U2508" s="13" t="inlineStr">
        <is>
          <t>Parking Right</t>
        </is>
      </c>
      <c r="V2508" s="13" t="n">
        <v>0</v>
      </c>
      <c r="W2508" s="13" t="n">
        <v>2.6</v>
      </c>
      <c r="X2508" s="13" t="inlineStr">
        <is>
          <t>Fully Furnished</t>
        </is>
      </c>
    </row>
    <row r="2509">
      <c r="A2509" s="3">
        <f>B2509&amp;" "&amp;C2509</f>
        <v/>
      </c>
      <c r="B2509" s="3" t="inlineStr">
        <is>
          <t>NE9</t>
        </is>
      </c>
      <c r="C2509" s="12">
        <f>IF(L2509="Single",M2509&amp;N2509,L2509&amp;M2509&amp;N2509)</f>
        <v/>
      </c>
      <c r="E2509" s="19" t="inlineStr">
        <is>
          <t>Unsold</t>
        </is>
      </c>
      <c r="F2509" s="21" t="n"/>
      <c r="G2509" s="19" t="n"/>
      <c r="H2509" s="13" t="inlineStr">
        <is>
          <t>Foreign Quota</t>
        </is>
      </c>
      <c r="I2509" s="13" t="inlineStr">
        <is>
          <t>Underwriting</t>
        </is>
      </c>
      <c r="J2509" s="13" t="inlineStr">
        <is>
          <t>Available</t>
        </is>
      </c>
      <c r="K2509" s="13" t="inlineStr">
        <is>
          <t>South-East</t>
        </is>
      </c>
      <c r="L2509" s="13" t="inlineStr">
        <is>
          <t>C</t>
        </is>
      </c>
      <c r="M2509" s="13" t="n">
        <v>30</v>
      </c>
      <c r="N2509" s="13" t="inlineStr">
        <is>
          <t>C14</t>
        </is>
      </c>
      <c r="O2509" s="26" t="inlineStr">
        <is>
          <t>C14</t>
        </is>
      </c>
      <c r="P2509" s="14" t="inlineStr">
        <is>
          <t>3 Bed</t>
        </is>
      </c>
      <c r="Q2509" s="15" t="n">
        <v>70.2</v>
      </c>
      <c r="R2509" s="15" t="n">
        <v>0</v>
      </c>
      <c r="S2509" s="27">
        <f>Q2509+R2509</f>
        <v/>
      </c>
      <c r="T2509" s="13" t="inlineStr">
        <is>
          <t>Yes</t>
        </is>
      </c>
      <c r="U2509" s="13" t="inlineStr">
        <is>
          <t>Parking Right</t>
        </is>
      </c>
      <c r="V2509" s="13" t="n">
        <v>0</v>
      </c>
      <c r="W2509" s="13" t="n">
        <v>2.6</v>
      </c>
      <c r="X2509" s="13" t="inlineStr">
        <is>
          <t>Fully Furnished</t>
        </is>
      </c>
    </row>
    <row r="2510">
      <c r="A2510" s="3">
        <f>B2510&amp;" "&amp;C2510</f>
        <v/>
      </c>
      <c r="B2510" s="3" t="inlineStr">
        <is>
          <t>NE9</t>
        </is>
      </c>
      <c r="C2510" s="12">
        <f>IF(L2510="Single",M2510&amp;N2510,L2510&amp;M2510&amp;N2510)</f>
        <v/>
      </c>
      <c r="E2510" s="19" t="inlineStr">
        <is>
          <t>Unsold</t>
        </is>
      </c>
      <c r="F2510" s="21" t="n"/>
      <c r="G2510" s="19" t="n"/>
      <c r="H2510" s="13" t="inlineStr">
        <is>
          <t>Foreign Quota</t>
        </is>
      </c>
      <c r="I2510" s="13" t="inlineStr">
        <is>
          <t>Underwriting</t>
        </is>
      </c>
      <c r="J2510" s="13" t="inlineStr">
        <is>
          <t>Available</t>
        </is>
      </c>
      <c r="K2510" s="13" t="inlineStr">
        <is>
          <t>South</t>
        </is>
      </c>
      <c r="L2510" s="13" t="inlineStr">
        <is>
          <t>C</t>
        </is>
      </c>
      <c r="M2510" s="13" t="n">
        <v>30</v>
      </c>
      <c r="N2510" s="13" t="inlineStr">
        <is>
          <t>B15</t>
        </is>
      </c>
      <c r="O2510" s="26" t="inlineStr">
        <is>
          <t>B15</t>
        </is>
      </c>
      <c r="P2510" s="14" t="inlineStr">
        <is>
          <t>2 Bed</t>
        </is>
      </c>
      <c r="Q2510" s="15" t="n">
        <v>53.9</v>
      </c>
      <c r="R2510" s="15" t="n">
        <v>0</v>
      </c>
      <c r="S2510" s="27">
        <f>Q2510+R2510</f>
        <v/>
      </c>
      <c r="T2510" s="13" t="inlineStr">
        <is>
          <t>Yes</t>
        </is>
      </c>
      <c r="U2510" s="13" t="inlineStr">
        <is>
          <t>Parking Right</t>
        </is>
      </c>
      <c r="V2510" s="13" t="n">
        <v>0</v>
      </c>
      <c r="W2510" s="13" t="n">
        <v>2.6</v>
      </c>
      <c r="X2510" s="13" t="inlineStr">
        <is>
          <t>Fully Furnished</t>
        </is>
      </c>
    </row>
    <row r="2511">
      <c r="A2511" s="3">
        <f>B2511&amp;" "&amp;C2511</f>
        <v/>
      </c>
      <c r="B2511" s="3" t="inlineStr">
        <is>
          <t>NE9</t>
        </is>
      </c>
      <c r="C2511" s="12">
        <f>IF(L2511="Single",M2511&amp;N2511,L2511&amp;M2511&amp;N2511)</f>
        <v/>
      </c>
      <c r="E2511" s="19" t="inlineStr">
        <is>
          <t>Exchanged</t>
        </is>
      </c>
      <c r="F2511" s="20" t="n">
        <v>45893</v>
      </c>
      <c r="G2511" s="19" t="n">
        <v>5607000</v>
      </c>
      <c r="H2511" s="13" t="inlineStr">
        <is>
          <t>Foreign Quota</t>
        </is>
      </c>
      <c r="I2511" s="13" t="inlineStr">
        <is>
          <t>Underwriting</t>
        </is>
      </c>
      <c r="J2511" s="13" t="inlineStr">
        <is>
          <t>Available</t>
        </is>
      </c>
      <c r="K2511" s="13" t="inlineStr">
        <is>
          <t>South</t>
        </is>
      </c>
      <c r="L2511" s="13" t="inlineStr">
        <is>
          <t>C</t>
        </is>
      </c>
      <c r="M2511" s="13" t="n">
        <v>30</v>
      </c>
      <c r="N2511" s="13" t="inlineStr">
        <is>
          <t>B16</t>
        </is>
      </c>
      <c r="O2511" s="26" t="inlineStr">
        <is>
          <t>B16</t>
        </is>
      </c>
      <c r="P2511" s="14" t="inlineStr">
        <is>
          <t>1 Bed Plus</t>
        </is>
      </c>
      <c r="Q2511" s="15" t="n">
        <v>36</v>
      </c>
      <c r="R2511" s="15" t="n">
        <v>0</v>
      </c>
      <c r="S2511" s="27">
        <f>Q2511+R2511</f>
        <v/>
      </c>
      <c r="T2511" s="13" t="inlineStr">
        <is>
          <t>Yes</t>
        </is>
      </c>
      <c r="U2511" s="13" t="inlineStr">
        <is>
          <t>Parking Right</t>
        </is>
      </c>
      <c r="V2511" s="13" t="n">
        <v>0</v>
      </c>
      <c r="W2511" s="13" t="n">
        <v>2.6</v>
      </c>
      <c r="X2511" s="13" t="inlineStr">
        <is>
          <t>Fully Furnished</t>
        </is>
      </c>
    </row>
    <row r="2512">
      <c r="A2512" s="3">
        <f>B2512&amp;" "&amp;C2512</f>
        <v/>
      </c>
      <c r="B2512" s="3" t="inlineStr">
        <is>
          <t>NE9</t>
        </is>
      </c>
      <c r="C2512" s="12">
        <f>IF(L2512="Single",M2512&amp;N2512,L2512&amp;M2512&amp;N2512)</f>
        <v/>
      </c>
      <c r="E2512" s="19" t="inlineStr">
        <is>
          <t>Exchanged</t>
        </is>
      </c>
      <c r="F2512" s="20" t="n">
        <v>45816</v>
      </c>
      <c r="G2512" s="19" t="n">
        <v>5607000</v>
      </c>
      <c r="H2512" s="13" t="inlineStr">
        <is>
          <t>Foreign Quota</t>
        </is>
      </c>
      <c r="I2512" s="13" t="inlineStr">
        <is>
          <t>Underwriting</t>
        </is>
      </c>
      <c r="J2512" s="13" t="inlineStr">
        <is>
          <t>Available</t>
        </is>
      </c>
      <c r="K2512" s="13" t="inlineStr">
        <is>
          <t>South</t>
        </is>
      </c>
      <c r="L2512" s="13" t="inlineStr">
        <is>
          <t>C</t>
        </is>
      </c>
      <c r="M2512" s="13" t="n">
        <v>30</v>
      </c>
      <c r="N2512" s="13" t="inlineStr">
        <is>
          <t>B17</t>
        </is>
      </c>
      <c r="O2512" s="26" t="inlineStr">
        <is>
          <t>B17</t>
        </is>
      </c>
      <c r="P2512" s="14" t="inlineStr">
        <is>
          <t>1 Bed Plus</t>
        </is>
      </c>
      <c r="Q2512" s="15" t="n">
        <v>36</v>
      </c>
      <c r="R2512" s="15" t="n">
        <v>0</v>
      </c>
      <c r="S2512" s="27">
        <f>Q2512+R2512</f>
        <v/>
      </c>
      <c r="T2512" s="13" t="inlineStr">
        <is>
          <t>Yes</t>
        </is>
      </c>
      <c r="U2512" s="13" t="inlineStr">
        <is>
          <t>Parking Right</t>
        </is>
      </c>
      <c r="V2512" s="13" t="n">
        <v>0</v>
      </c>
      <c r="W2512" s="13" t="n">
        <v>2.6</v>
      </c>
      <c r="X2512" s="13" t="inlineStr">
        <is>
          <t>Fully Furnished</t>
        </is>
      </c>
    </row>
    <row r="2513">
      <c r="A2513" s="3">
        <f>B2513&amp;" "&amp;C2513</f>
        <v/>
      </c>
      <c r="B2513" s="3" t="inlineStr">
        <is>
          <t>NE9</t>
        </is>
      </c>
      <c r="C2513" s="12">
        <f>IF(L2513="Single",M2513&amp;N2513,L2513&amp;M2513&amp;N2513)</f>
        <v/>
      </c>
      <c r="E2513" s="19" t="inlineStr">
        <is>
          <t>Unsold</t>
        </is>
      </c>
      <c r="F2513" s="21" t="n"/>
      <c r="G2513" s="19" t="n"/>
      <c r="H2513" s="13" t="inlineStr">
        <is>
          <t>Foreign Quota</t>
        </is>
      </c>
      <c r="I2513" s="13" t="inlineStr">
        <is>
          <t>Underwriting</t>
        </is>
      </c>
      <c r="J2513" s="13" t="inlineStr">
        <is>
          <t>Available</t>
        </is>
      </c>
      <c r="K2513" s="13" t="inlineStr">
        <is>
          <t>North</t>
        </is>
      </c>
      <c r="L2513" s="13" t="inlineStr">
        <is>
          <t>C</t>
        </is>
      </c>
      <c r="M2513" s="13" t="n">
        <v>30</v>
      </c>
      <c r="N2513" s="13" t="inlineStr">
        <is>
          <t>C18</t>
        </is>
      </c>
      <c r="O2513" s="26" t="inlineStr">
        <is>
          <t>C18</t>
        </is>
      </c>
      <c r="P2513" s="14" t="inlineStr">
        <is>
          <t>2 Bed Plus</t>
        </is>
      </c>
      <c r="Q2513" s="15" t="n">
        <v>76</v>
      </c>
      <c r="R2513" s="15" t="n">
        <v>0</v>
      </c>
      <c r="S2513" s="27">
        <f>Q2513+R2513</f>
        <v/>
      </c>
      <c r="T2513" s="13" t="inlineStr">
        <is>
          <t>Yes</t>
        </is>
      </c>
      <c r="U2513" s="13" t="inlineStr">
        <is>
          <t>Parking Right</t>
        </is>
      </c>
      <c r="V2513" s="13" t="n">
        <v>0</v>
      </c>
      <c r="W2513" s="13" t="n">
        <v>2.6</v>
      </c>
      <c r="X2513" s="13" t="inlineStr">
        <is>
          <t>Fully Furnished</t>
        </is>
      </c>
    </row>
    <row r="2514">
      <c r="A2514" s="3">
        <f>B2514&amp;" "&amp;C2514</f>
        <v/>
      </c>
      <c r="B2514" s="3" t="inlineStr">
        <is>
          <t>NE9</t>
        </is>
      </c>
      <c r="C2514" s="12">
        <f>IF(L2514="Single",M2514&amp;N2514,L2514&amp;M2514&amp;N2514)</f>
        <v/>
      </c>
      <c r="E2514" s="19" t="inlineStr">
        <is>
          <t>Unsold</t>
        </is>
      </c>
      <c r="F2514" s="21" t="n"/>
      <c r="G2514" s="19" t="n"/>
      <c r="H2514" s="13" t="inlineStr">
        <is>
          <t>Foreign Quota</t>
        </is>
      </c>
      <c r="I2514" s="13" t="inlineStr">
        <is>
          <t>Underwriting</t>
        </is>
      </c>
      <c r="J2514" s="13" t="inlineStr">
        <is>
          <t>Available</t>
        </is>
      </c>
      <c r="K2514" s="13" t="inlineStr">
        <is>
          <t>North</t>
        </is>
      </c>
      <c r="L2514" s="13" t="inlineStr">
        <is>
          <t>C</t>
        </is>
      </c>
      <c r="M2514" s="13" t="n">
        <v>30</v>
      </c>
      <c r="N2514" s="13" t="inlineStr">
        <is>
          <t>A19</t>
        </is>
      </c>
      <c r="O2514" s="26" t="inlineStr">
        <is>
          <t>A19</t>
        </is>
      </c>
      <c r="P2514" s="14" t="inlineStr">
        <is>
          <t>1 Bed</t>
        </is>
      </c>
      <c r="Q2514" s="15" t="n">
        <v>26</v>
      </c>
      <c r="R2514" s="15" t="n">
        <v>0</v>
      </c>
      <c r="S2514" s="27">
        <f>Q2514+R2514</f>
        <v/>
      </c>
      <c r="T2514" s="13" t="inlineStr">
        <is>
          <t>Yes</t>
        </is>
      </c>
      <c r="U2514" s="13" t="inlineStr">
        <is>
          <t>Parking Right</t>
        </is>
      </c>
      <c r="V2514" s="13" t="n">
        <v>0</v>
      </c>
      <c r="W2514" s="13" t="n">
        <v>2.6</v>
      </c>
      <c r="X2514" s="13" t="inlineStr">
        <is>
          <t>Fully Furnished</t>
        </is>
      </c>
    </row>
    <row r="2515">
      <c r="A2515" s="3">
        <f>B2515&amp;" "&amp;C2515</f>
        <v/>
      </c>
      <c r="B2515" s="3" t="inlineStr">
        <is>
          <t>NE9</t>
        </is>
      </c>
      <c r="C2515" s="12">
        <f>IF(L2515="Single",M2515&amp;N2515,L2515&amp;M2515&amp;N2515)</f>
        <v/>
      </c>
      <c r="E2515" s="19" t="inlineStr">
        <is>
          <t>Exchanged</t>
        </is>
      </c>
      <c r="F2515" s="20" t="n">
        <v>45832</v>
      </c>
      <c r="G2515" s="19" t="n">
        <v>5357000</v>
      </c>
      <c r="H2515" s="13" t="inlineStr">
        <is>
          <t>Foreign Quota</t>
        </is>
      </c>
      <c r="I2515" s="13" t="inlineStr">
        <is>
          <t>Underwriting</t>
        </is>
      </c>
      <c r="J2515" s="13" t="inlineStr">
        <is>
          <t>Available</t>
        </is>
      </c>
      <c r="K2515" s="13" t="inlineStr">
        <is>
          <t>West</t>
        </is>
      </c>
      <c r="L2515" s="13" t="inlineStr">
        <is>
          <t>C</t>
        </is>
      </c>
      <c r="M2515" s="13" t="n">
        <v>30</v>
      </c>
      <c r="N2515" s="13" t="inlineStr">
        <is>
          <t>B20</t>
        </is>
      </c>
      <c r="O2515" s="26" t="inlineStr">
        <is>
          <t>B20</t>
        </is>
      </c>
      <c r="P2515" s="14" t="inlineStr">
        <is>
          <t>1 Bed Plus</t>
        </is>
      </c>
      <c r="Q2515" s="15" t="n">
        <v>36</v>
      </c>
      <c r="R2515" s="15" t="n">
        <v>0</v>
      </c>
      <c r="S2515" s="27">
        <f>Q2515+R2515</f>
        <v/>
      </c>
      <c r="T2515" s="13" t="inlineStr">
        <is>
          <t>Yes</t>
        </is>
      </c>
      <c r="U2515" s="13" t="inlineStr">
        <is>
          <t>Parking Right</t>
        </is>
      </c>
      <c r="V2515" s="13" t="n">
        <v>0</v>
      </c>
      <c r="W2515" s="13" t="n">
        <v>2.6</v>
      </c>
      <c r="X2515" s="13" t="inlineStr">
        <is>
          <t>Fully Furnished</t>
        </is>
      </c>
    </row>
    <row r="2516">
      <c r="A2516" s="3">
        <f>B2516&amp;" "&amp;C2516</f>
        <v/>
      </c>
      <c r="B2516" s="3" t="inlineStr">
        <is>
          <t>NE9</t>
        </is>
      </c>
      <c r="C2516" s="12">
        <f>IF(L2516="Single",M2516&amp;N2516,L2516&amp;M2516&amp;N2516)</f>
        <v/>
      </c>
      <c r="E2516" s="19" t="inlineStr">
        <is>
          <t>Exchanged</t>
        </is>
      </c>
      <c r="F2516" s="20" t="n">
        <v>45848</v>
      </c>
      <c r="G2516" s="19" t="n">
        <v>3776000</v>
      </c>
      <c r="H2516" s="13" t="inlineStr">
        <is>
          <t>Foreign Quota</t>
        </is>
      </c>
      <c r="I2516" s="13" t="inlineStr">
        <is>
          <t>Underwriting</t>
        </is>
      </c>
      <c r="J2516" s="13" t="inlineStr">
        <is>
          <t>Available</t>
        </is>
      </c>
      <c r="K2516" s="13" t="inlineStr">
        <is>
          <t>West</t>
        </is>
      </c>
      <c r="L2516" s="13" t="inlineStr">
        <is>
          <t>C</t>
        </is>
      </c>
      <c r="M2516" s="13" t="n">
        <v>30</v>
      </c>
      <c r="N2516" s="13" t="inlineStr">
        <is>
          <t>A21</t>
        </is>
      </c>
      <c r="O2516" s="26" t="inlineStr">
        <is>
          <t>A21</t>
        </is>
      </c>
      <c r="P2516" s="14" t="inlineStr">
        <is>
          <t>1 Bed</t>
        </is>
      </c>
      <c r="Q2516" s="15" t="n">
        <v>26</v>
      </c>
      <c r="R2516" s="15" t="n">
        <v>0</v>
      </c>
      <c r="S2516" s="27">
        <f>Q2516+R2516</f>
        <v/>
      </c>
      <c r="T2516" s="13" t="inlineStr">
        <is>
          <t>Yes</t>
        </is>
      </c>
      <c r="U2516" s="13" t="inlineStr">
        <is>
          <t>Parking Right</t>
        </is>
      </c>
      <c r="V2516" s="13" t="n">
        <v>0</v>
      </c>
      <c r="W2516" s="13" t="n">
        <v>2.6</v>
      </c>
      <c r="X2516" s="13" t="inlineStr">
        <is>
          <t>Fully Furnished</t>
        </is>
      </c>
    </row>
    <row r="2517">
      <c r="A2517" s="3">
        <f>B2517&amp;" "&amp;C2517</f>
        <v/>
      </c>
      <c r="B2517" s="3" t="inlineStr">
        <is>
          <t>NE9</t>
        </is>
      </c>
      <c r="C2517" s="12">
        <f>IF(L2517="Single",M2517&amp;N2517,L2517&amp;M2517&amp;N2517)</f>
        <v/>
      </c>
      <c r="E2517" s="19" t="inlineStr">
        <is>
          <t>Exchanged</t>
        </is>
      </c>
      <c r="F2517" s="20" t="n">
        <v>45853</v>
      </c>
      <c r="G2517" s="19" t="n">
        <v>3776000</v>
      </c>
      <c r="H2517" s="13" t="inlineStr">
        <is>
          <t>Foreign Quota</t>
        </is>
      </c>
      <c r="I2517" s="13" t="inlineStr">
        <is>
          <t>Underwriting</t>
        </is>
      </c>
      <c r="J2517" s="13" t="inlineStr">
        <is>
          <t>Available</t>
        </is>
      </c>
      <c r="K2517" s="13" t="inlineStr">
        <is>
          <t>West</t>
        </is>
      </c>
      <c r="L2517" s="13" t="inlineStr">
        <is>
          <t>C</t>
        </is>
      </c>
      <c r="M2517" s="13" t="n">
        <v>30</v>
      </c>
      <c r="N2517" s="13" t="inlineStr">
        <is>
          <t>A22</t>
        </is>
      </c>
      <c r="O2517" s="26" t="inlineStr">
        <is>
          <t>A22</t>
        </is>
      </c>
      <c r="P2517" s="14" t="inlineStr">
        <is>
          <t>1 Bed</t>
        </is>
      </c>
      <c r="Q2517" s="15" t="n">
        <v>26</v>
      </c>
      <c r="R2517" s="15" t="n">
        <v>0</v>
      </c>
      <c r="S2517" s="27">
        <f>Q2517+R2517</f>
        <v/>
      </c>
      <c r="T2517" s="13" t="inlineStr">
        <is>
          <t>Yes</t>
        </is>
      </c>
      <c r="U2517" s="13" t="inlineStr">
        <is>
          <t>Parking Right</t>
        </is>
      </c>
      <c r="V2517" s="13" t="n">
        <v>0</v>
      </c>
      <c r="W2517" s="13" t="n">
        <v>2.6</v>
      </c>
      <c r="X2517" s="13" t="inlineStr">
        <is>
          <t>Fully Furnished</t>
        </is>
      </c>
    </row>
    <row r="2518">
      <c r="A2518" s="3">
        <f>B2518&amp;" "&amp;C2518</f>
        <v/>
      </c>
      <c r="B2518" s="3" t="inlineStr">
        <is>
          <t>NE9</t>
        </is>
      </c>
      <c r="C2518" s="12">
        <f>IF(L2518="Single",M2518&amp;N2518,L2518&amp;M2518&amp;N2518)</f>
        <v/>
      </c>
      <c r="E2518" s="19" t="inlineStr">
        <is>
          <t>Exchanged</t>
        </is>
      </c>
      <c r="F2518" s="20" t="n">
        <v>45870</v>
      </c>
      <c r="G2518" s="19" t="n">
        <v>3719000</v>
      </c>
      <c r="H2518" s="13" t="inlineStr">
        <is>
          <t>Foreign Quota</t>
        </is>
      </c>
      <c r="I2518" s="13" t="inlineStr">
        <is>
          <t>Underwriting</t>
        </is>
      </c>
      <c r="J2518" s="13" t="inlineStr">
        <is>
          <t>Available</t>
        </is>
      </c>
      <c r="K2518" s="13" t="inlineStr">
        <is>
          <t>West</t>
        </is>
      </c>
      <c r="L2518" s="13" t="inlineStr">
        <is>
          <t>C</t>
        </is>
      </c>
      <c r="M2518" s="13" t="n">
        <v>30</v>
      </c>
      <c r="N2518" s="13" t="inlineStr">
        <is>
          <t>A23</t>
        </is>
      </c>
      <c r="O2518" s="26" t="inlineStr">
        <is>
          <t>A23</t>
        </is>
      </c>
      <c r="P2518" s="14" t="inlineStr">
        <is>
          <t>1 Bed</t>
        </is>
      </c>
      <c r="Q2518" s="15" t="n">
        <v>26</v>
      </c>
      <c r="R2518" s="15" t="n">
        <v>0</v>
      </c>
      <c r="S2518" s="27">
        <f>Q2518+R2518</f>
        <v/>
      </c>
      <c r="T2518" s="13" t="inlineStr">
        <is>
          <t>Yes</t>
        </is>
      </c>
      <c r="U2518" s="13" t="inlineStr">
        <is>
          <t>Parking Right</t>
        </is>
      </c>
      <c r="V2518" s="13" t="n">
        <v>0</v>
      </c>
      <c r="W2518" s="13" t="n">
        <v>2.6</v>
      </c>
      <c r="X2518" s="13" t="inlineStr">
        <is>
          <t>Fully Furnished</t>
        </is>
      </c>
    </row>
    <row r="2519">
      <c r="A2519" s="3">
        <f>B2519&amp;" "&amp;C2519</f>
        <v/>
      </c>
      <c r="B2519" s="3" t="inlineStr">
        <is>
          <t>NE9</t>
        </is>
      </c>
      <c r="C2519" s="12">
        <f>IF(L2519="Single",M2519&amp;N2519,L2519&amp;M2519&amp;N2519)</f>
        <v/>
      </c>
      <c r="E2519" s="19" t="inlineStr">
        <is>
          <t>Unsold</t>
        </is>
      </c>
      <c r="F2519" s="21" t="n"/>
      <c r="G2519" s="19" t="n"/>
      <c r="H2519" s="13" t="inlineStr">
        <is>
          <t>Foreign Quota</t>
        </is>
      </c>
      <c r="I2519" s="13" t="inlineStr">
        <is>
          <t>Underwriting</t>
        </is>
      </c>
      <c r="J2519" s="13" t="inlineStr">
        <is>
          <t>Available</t>
        </is>
      </c>
      <c r="K2519" s="13" t="inlineStr">
        <is>
          <t>South</t>
        </is>
      </c>
      <c r="L2519" s="13" t="inlineStr">
        <is>
          <t>C</t>
        </is>
      </c>
      <c r="M2519" s="13" t="n">
        <v>31</v>
      </c>
      <c r="N2519" s="13" t="inlineStr">
        <is>
          <t>A1</t>
        </is>
      </c>
      <c r="O2519" s="26" t="inlineStr">
        <is>
          <t>A1</t>
        </is>
      </c>
      <c r="P2519" s="14" t="inlineStr">
        <is>
          <t>1 Bed</t>
        </is>
      </c>
      <c r="Q2519" s="15" t="n">
        <v>30.5</v>
      </c>
      <c r="R2519" s="15" t="n">
        <v>0</v>
      </c>
      <c r="S2519" s="27">
        <f>Q2519+R2519</f>
        <v/>
      </c>
      <c r="T2519" s="13" t="inlineStr">
        <is>
          <t>Yes</t>
        </is>
      </c>
      <c r="U2519" s="13" t="inlineStr">
        <is>
          <t>Parking Right</t>
        </is>
      </c>
      <c r="V2519" s="13" t="n">
        <v>0</v>
      </c>
      <c r="W2519" s="13" t="n">
        <v>2.6</v>
      </c>
      <c r="X2519" s="13" t="inlineStr">
        <is>
          <t>Fully Furnished</t>
        </is>
      </c>
    </row>
    <row r="2520">
      <c r="A2520" s="3">
        <f>B2520&amp;" "&amp;C2520</f>
        <v/>
      </c>
      <c r="B2520" s="3" t="inlineStr">
        <is>
          <t>NE9</t>
        </is>
      </c>
      <c r="C2520" s="12">
        <f>IF(L2520="Single",M2520&amp;N2520,L2520&amp;M2520&amp;N2520)</f>
        <v/>
      </c>
      <c r="E2520" s="19" t="inlineStr">
        <is>
          <t>Exchanged</t>
        </is>
      </c>
      <c r="F2520" s="20" t="n">
        <v>46041</v>
      </c>
      <c r="G2520" s="19" t="n">
        <v>5579000</v>
      </c>
      <c r="H2520" s="13" t="inlineStr">
        <is>
          <t>Foreign Quota</t>
        </is>
      </c>
      <c r="I2520" s="13" t="inlineStr">
        <is>
          <t>Underwriting</t>
        </is>
      </c>
      <c r="J2520" s="13" t="inlineStr">
        <is>
          <t>Available</t>
        </is>
      </c>
      <c r="K2520" s="13" t="inlineStr">
        <is>
          <t>South</t>
        </is>
      </c>
      <c r="L2520" s="13" t="inlineStr">
        <is>
          <t>C</t>
        </is>
      </c>
      <c r="M2520" s="13" t="n">
        <v>31</v>
      </c>
      <c r="N2520" s="13" t="inlineStr">
        <is>
          <t>B2</t>
        </is>
      </c>
      <c r="O2520" s="26" t="inlineStr">
        <is>
          <t>B2</t>
        </is>
      </c>
      <c r="P2520" s="14" t="inlineStr">
        <is>
          <t>1 Bed Plus</t>
        </is>
      </c>
      <c r="Q2520" s="15" t="n">
        <v>36</v>
      </c>
      <c r="R2520" s="15" t="n">
        <v>0</v>
      </c>
      <c r="S2520" s="27">
        <f>Q2520+R2520</f>
        <v/>
      </c>
      <c r="T2520" s="13" t="inlineStr">
        <is>
          <t>Yes</t>
        </is>
      </c>
      <c r="U2520" s="13" t="inlineStr">
        <is>
          <t>Parking Right</t>
        </is>
      </c>
      <c r="V2520" s="13" t="n">
        <v>0</v>
      </c>
      <c r="W2520" s="13" t="n">
        <v>2.6</v>
      </c>
      <c r="X2520" s="13" t="inlineStr">
        <is>
          <t>Fully Furnished</t>
        </is>
      </c>
    </row>
    <row r="2521">
      <c r="A2521" s="3">
        <f>B2521&amp;" "&amp;C2521</f>
        <v/>
      </c>
      <c r="B2521" s="3" t="inlineStr">
        <is>
          <t>NE9</t>
        </is>
      </c>
      <c r="C2521" s="12">
        <f>IF(L2521="Single",M2521&amp;N2521,L2521&amp;M2521&amp;N2521)</f>
        <v/>
      </c>
      <c r="E2521" s="19" t="inlineStr">
        <is>
          <t>Unsold</t>
        </is>
      </c>
      <c r="F2521" s="21" t="n"/>
      <c r="G2521" s="19" t="n"/>
      <c r="H2521" s="13" t="inlineStr">
        <is>
          <t>Foreign Quota</t>
        </is>
      </c>
      <c r="I2521" s="13" t="inlineStr">
        <is>
          <t>Underwriting</t>
        </is>
      </c>
      <c r="J2521" s="13" t="inlineStr">
        <is>
          <t>Available</t>
        </is>
      </c>
      <c r="K2521" s="13" t="inlineStr">
        <is>
          <t>North</t>
        </is>
      </c>
      <c r="L2521" s="13" t="inlineStr">
        <is>
          <t>C</t>
        </is>
      </c>
      <c r="M2521" s="13" t="n">
        <v>31</v>
      </c>
      <c r="N2521" s="13" t="inlineStr">
        <is>
          <t>A3</t>
        </is>
      </c>
      <c r="O2521" s="26" t="inlineStr">
        <is>
          <t>A3</t>
        </is>
      </c>
      <c r="P2521" s="14" t="inlineStr">
        <is>
          <t>1 Bed</t>
        </is>
      </c>
      <c r="Q2521" s="15" t="n">
        <v>26.5</v>
      </c>
      <c r="R2521" s="15" t="n">
        <v>0</v>
      </c>
      <c r="S2521" s="27">
        <f>Q2521+R2521</f>
        <v/>
      </c>
      <c r="T2521" s="13" t="inlineStr">
        <is>
          <t>Yes</t>
        </is>
      </c>
      <c r="U2521" s="13" t="inlineStr">
        <is>
          <t>Parking Right</t>
        </is>
      </c>
      <c r="V2521" s="13" t="n">
        <v>0</v>
      </c>
      <c r="W2521" s="13" t="n">
        <v>2.6</v>
      </c>
      <c r="X2521" s="13" t="inlineStr">
        <is>
          <t>Fully Furnished</t>
        </is>
      </c>
    </row>
    <row r="2522">
      <c r="A2522" s="3">
        <f>B2522&amp;" "&amp;C2522</f>
        <v/>
      </c>
      <c r="B2522" s="3" t="inlineStr">
        <is>
          <t>NE9</t>
        </is>
      </c>
      <c r="C2522" s="12">
        <f>IF(L2522="Single",M2522&amp;N2522,L2522&amp;M2522&amp;N2522)</f>
        <v/>
      </c>
      <c r="E2522" s="19" t="inlineStr">
        <is>
          <t>Unsold</t>
        </is>
      </c>
      <c r="F2522" s="21" t="n"/>
      <c r="G2522" s="19" t="n"/>
      <c r="H2522" s="13" t="inlineStr">
        <is>
          <t>Foreign Quota</t>
        </is>
      </c>
      <c r="I2522" s="13" t="inlineStr">
        <is>
          <t>Underwriting</t>
        </is>
      </c>
      <c r="J2522" s="13" t="inlineStr">
        <is>
          <t>Available</t>
        </is>
      </c>
      <c r="K2522" s="13" t="inlineStr">
        <is>
          <t>North</t>
        </is>
      </c>
      <c r="L2522" s="13" t="inlineStr">
        <is>
          <t>C</t>
        </is>
      </c>
      <c r="M2522" s="13" t="n">
        <v>31</v>
      </c>
      <c r="N2522" s="13" t="inlineStr">
        <is>
          <t>A4</t>
        </is>
      </c>
      <c r="O2522" s="26" t="inlineStr">
        <is>
          <t>A4</t>
        </is>
      </c>
      <c r="P2522" s="14" t="inlineStr">
        <is>
          <t>1 Bed</t>
        </is>
      </c>
      <c r="Q2522" s="15" t="n">
        <v>26.5</v>
      </c>
      <c r="R2522" s="15" t="n">
        <v>0</v>
      </c>
      <c r="S2522" s="27">
        <f>Q2522+R2522</f>
        <v/>
      </c>
      <c r="T2522" s="13" t="inlineStr">
        <is>
          <t>Yes</t>
        </is>
      </c>
      <c r="U2522" s="13" t="inlineStr">
        <is>
          <t>Parking Right</t>
        </is>
      </c>
      <c r="V2522" s="13" t="n">
        <v>0</v>
      </c>
      <c r="W2522" s="13" t="n">
        <v>2.6</v>
      </c>
      <c r="X2522" s="13" t="inlineStr">
        <is>
          <t>Fully Furnished</t>
        </is>
      </c>
    </row>
    <row r="2523">
      <c r="A2523" s="3">
        <f>B2523&amp;" "&amp;C2523</f>
        <v/>
      </c>
      <c r="B2523" s="3" t="inlineStr">
        <is>
          <t>NE9</t>
        </is>
      </c>
      <c r="C2523" s="12">
        <f>IF(L2523="Single",M2523&amp;N2523,L2523&amp;M2523&amp;N2523)</f>
        <v/>
      </c>
      <c r="E2523" s="19" t="inlineStr">
        <is>
          <t>Unsold</t>
        </is>
      </c>
      <c r="F2523" s="21" t="n"/>
      <c r="G2523" s="19" t="n"/>
      <c r="H2523" s="13" t="inlineStr">
        <is>
          <t>Foreign Quota</t>
        </is>
      </c>
      <c r="I2523" s="13" t="inlineStr">
        <is>
          <t>Underwriting</t>
        </is>
      </c>
      <c r="J2523" s="13" t="inlineStr">
        <is>
          <t>Available</t>
        </is>
      </c>
      <c r="K2523" s="13" t="inlineStr">
        <is>
          <t>North</t>
        </is>
      </c>
      <c r="L2523" s="13" t="inlineStr">
        <is>
          <t>C</t>
        </is>
      </c>
      <c r="M2523" s="13" t="n">
        <v>31</v>
      </c>
      <c r="N2523" s="13" t="inlineStr">
        <is>
          <t>A5</t>
        </is>
      </c>
      <c r="O2523" s="26" t="inlineStr">
        <is>
          <t>A5</t>
        </is>
      </c>
      <c r="P2523" s="14" t="inlineStr">
        <is>
          <t>1 Bed</t>
        </is>
      </c>
      <c r="Q2523" s="15" t="n">
        <v>26.5</v>
      </c>
      <c r="R2523" s="15" t="n">
        <v>0</v>
      </c>
      <c r="S2523" s="27">
        <f>Q2523+R2523</f>
        <v/>
      </c>
      <c r="T2523" s="13" t="inlineStr">
        <is>
          <t>Yes</t>
        </is>
      </c>
      <c r="U2523" s="13" t="inlineStr">
        <is>
          <t>Parking Right</t>
        </is>
      </c>
      <c r="V2523" s="13" t="n">
        <v>0</v>
      </c>
      <c r="W2523" s="13" t="n">
        <v>2.6</v>
      </c>
      <c r="X2523" s="13" t="inlineStr">
        <is>
          <t>Fully Furnished</t>
        </is>
      </c>
    </row>
    <row r="2524">
      <c r="A2524" s="3">
        <f>B2524&amp;" "&amp;C2524</f>
        <v/>
      </c>
      <c r="B2524" s="3" t="inlineStr">
        <is>
          <t>NE9</t>
        </is>
      </c>
      <c r="C2524" s="12">
        <f>IF(L2524="Single",M2524&amp;N2524,L2524&amp;M2524&amp;N2524)</f>
        <v/>
      </c>
      <c r="E2524" s="19" t="inlineStr">
        <is>
          <t>Unsold</t>
        </is>
      </c>
      <c r="F2524" s="21" t="n"/>
      <c r="G2524" s="19" t="n"/>
      <c r="H2524" s="13" t="inlineStr">
        <is>
          <t>Foreign Quota</t>
        </is>
      </c>
      <c r="I2524" s="13" t="inlineStr">
        <is>
          <t>Underwriting</t>
        </is>
      </c>
      <c r="J2524" s="13" t="inlineStr">
        <is>
          <t>Available</t>
        </is>
      </c>
      <c r="K2524" s="13" t="inlineStr">
        <is>
          <t>North</t>
        </is>
      </c>
      <c r="L2524" s="13" t="inlineStr">
        <is>
          <t>C</t>
        </is>
      </c>
      <c r="M2524" s="13" t="n">
        <v>31</v>
      </c>
      <c r="N2524" s="13" t="inlineStr">
        <is>
          <t>C6</t>
        </is>
      </c>
      <c r="O2524" s="26" t="inlineStr">
        <is>
          <t>C6</t>
        </is>
      </c>
      <c r="P2524" s="14" t="inlineStr">
        <is>
          <t>3 Bed</t>
        </is>
      </c>
      <c r="Q2524" s="15" t="n">
        <v>100.8</v>
      </c>
      <c r="R2524" s="15" t="n">
        <v>0</v>
      </c>
      <c r="S2524" s="27">
        <f>Q2524+R2524</f>
        <v/>
      </c>
      <c r="T2524" s="13" t="inlineStr">
        <is>
          <t>Yes</t>
        </is>
      </c>
      <c r="U2524" s="13" t="inlineStr">
        <is>
          <t>Parking Right</t>
        </is>
      </c>
      <c r="V2524" s="13" t="n">
        <v>0</v>
      </c>
      <c r="W2524" s="13" t="n">
        <v>2.6</v>
      </c>
      <c r="X2524" s="13" t="inlineStr">
        <is>
          <t>Fully Furnished</t>
        </is>
      </c>
    </row>
    <row r="2525">
      <c r="A2525" s="3">
        <f>B2525&amp;" "&amp;C2525</f>
        <v/>
      </c>
      <c r="B2525" s="3" t="inlineStr">
        <is>
          <t>NE9</t>
        </is>
      </c>
      <c r="C2525" s="12">
        <f>IF(L2525="Single",M2525&amp;N2525,L2525&amp;M2525&amp;N2525)</f>
        <v/>
      </c>
      <c r="E2525" s="19" t="inlineStr">
        <is>
          <t>Unsold</t>
        </is>
      </c>
      <c r="F2525" s="21" t="n"/>
      <c r="G2525" s="19" t="n"/>
      <c r="H2525" s="13" t="inlineStr">
        <is>
          <t>Foreign Quota</t>
        </is>
      </c>
      <c r="I2525" s="13" t="inlineStr">
        <is>
          <t>Underwriting</t>
        </is>
      </c>
      <c r="J2525" s="13" t="inlineStr">
        <is>
          <t>Available</t>
        </is>
      </c>
      <c r="K2525" s="13" t="inlineStr">
        <is>
          <t>East</t>
        </is>
      </c>
      <c r="L2525" s="13" t="inlineStr">
        <is>
          <t>C</t>
        </is>
      </c>
      <c r="M2525" s="13" t="n">
        <v>31</v>
      </c>
      <c r="N2525" s="13" t="inlineStr">
        <is>
          <t>A7</t>
        </is>
      </c>
      <c r="O2525" s="26" t="inlineStr">
        <is>
          <t>A7</t>
        </is>
      </c>
      <c r="P2525" s="14" t="inlineStr">
        <is>
          <t>1 Bed</t>
        </is>
      </c>
      <c r="Q2525" s="15" t="n">
        <v>30.5</v>
      </c>
      <c r="R2525" s="15" t="n">
        <v>0</v>
      </c>
      <c r="S2525" s="27">
        <f>Q2525+R2525</f>
        <v/>
      </c>
      <c r="T2525" s="13" t="inlineStr">
        <is>
          <t>Yes</t>
        </is>
      </c>
      <c r="U2525" s="13" t="inlineStr">
        <is>
          <t>Parking Right</t>
        </is>
      </c>
      <c r="V2525" s="13" t="n">
        <v>0</v>
      </c>
      <c r="W2525" s="13" t="n">
        <v>2.6</v>
      </c>
      <c r="X2525" s="13" t="inlineStr">
        <is>
          <t>Fully Furnished</t>
        </is>
      </c>
    </row>
    <row r="2526">
      <c r="A2526" s="3">
        <f>B2526&amp;" "&amp;C2526</f>
        <v/>
      </c>
      <c r="B2526" s="3" t="inlineStr">
        <is>
          <t>NE9</t>
        </is>
      </c>
      <c r="C2526" s="12">
        <f>IF(L2526="Single",M2526&amp;N2526,L2526&amp;M2526&amp;N2526)</f>
        <v/>
      </c>
      <c r="E2526" s="19" t="inlineStr">
        <is>
          <t>Unsold</t>
        </is>
      </c>
      <c r="F2526" s="21" t="n"/>
      <c r="G2526" s="19" t="n"/>
      <c r="H2526" s="13" t="inlineStr">
        <is>
          <t>Foreign Quota</t>
        </is>
      </c>
      <c r="I2526" s="13" t="inlineStr">
        <is>
          <t>Underwriting</t>
        </is>
      </c>
      <c r="J2526" s="13" t="inlineStr">
        <is>
          <t>Available</t>
        </is>
      </c>
      <c r="K2526" s="13" t="inlineStr">
        <is>
          <t>East</t>
        </is>
      </c>
      <c r="L2526" s="13" t="inlineStr">
        <is>
          <t>C</t>
        </is>
      </c>
      <c r="M2526" s="13" t="n">
        <v>31</v>
      </c>
      <c r="N2526" s="13" t="inlineStr">
        <is>
          <t>A8</t>
        </is>
      </c>
      <c r="O2526" s="26" t="inlineStr">
        <is>
          <t>A8</t>
        </is>
      </c>
      <c r="P2526" s="14" t="inlineStr">
        <is>
          <t>1 Bed</t>
        </is>
      </c>
      <c r="Q2526" s="15" t="n">
        <v>30.5</v>
      </c>
      <c r="R2526" s="15" t="n">
        <v>0</v>
      </c>
      <c r="S2526" s="27">
        <f>Q2526+R2526</f>
        <v/>
      </c>
      <c r="T2526" s="13" t="inlineStr">
        <is>
          <t>Yes</t>
        </is>
      </c>
      <c r="U2526" s="13" t="inlineStr">
        <is>
          <t>Parking Right</t>
        </is>
      </c>
      <c r="V2526" s="13" t="n">
        <v>0</v>
      </c>
      <c r="W2526" s="13" t="n">
        <v>2.6</v>
      </c>
      <c r="X2526" s="13" t="inlineStr">
        <is>
          <t>Fully Furnished</t>
        </is>
      </c>
    </row>
    <row r="2527">
      <c r="A2527" s="3">
        <f>B2527&amp;" "&amp;C2527</f>
        <v/>
      </c>
      <c r="B2527" s="3" t="inlineStr">
        <is>
          <t>NE9</t>
        </is>
      </c>
      <c r="C2527" s="12">
        <f>IF(L2527="Single",M2527&amp;N2527,L2527&amp;M2527&amp;N2527)</f>
        <v/>
      </c>
      <c r="E2527" s="19" t="inlineStr">
        <is>
          <t>Unsold</t>
        </is>
      </c>
      <c r="F2527" s="21" t="n"/>
      <c r="G2527" s="19" t="n"/>
      <c r="H2527" s="13" t="inlineStr">
        <is>
          <t>Foreign Quota</t>
        </is>
      </c>
      <c r="I2527" s="13" t="inlineStr">
        <is>
          <t>Underwriting</t>
        </is>
      </c>
      <c r="J2527" s="13" t="inlineStr">
        <is>
          <t>Available</t>
        </is>
      </c>
      <c r="K2527" s="13" t="inlineStr">
        <is>
          <t>East</t>
        </is>
      </c>
      <c r="L2527" s="13" t="inlineStr">
        <is>
          <t>C</t>
        </is>
      </c>
      <c r="M2527" s="13" t="n">
        <v>31</v>
      </c>
      <c r="N2527" s="13" t="inlineStr">
        <is>
          <t>A9</t>
        </is>
      </c>
      <c r="O2527" s="26" t="inlineStr">
        <is>
          <t>A9</t>
        </is>
      </c>
      <c r="P2527" s="14" t="inlineStr">
        <is>
          <t>1 Bed</t>
        </is>
      </c>
      <c r="Q2527" s="15" t="n">
        <v>30.5</v>
      </c>
      <c r="R2527" s="15" t="n">
        <v>0</v>
      </c>
      <c r="S2527" s="27">
        <f>Q2527+R2527</f>
        <v/>
      </c>
      <c r="T2527" s="13" t="inlineStr">
        <is>
          <t>Yes</t>
        </is>
      </c>
      <c r="U2527" s="13" t="inlineStr">
        <is>
          <t>Parking Right</t>
        </is>
      </c>
      <c r="V2527" s="13" t="n">
        <v>0</v>
      </c>
      <c r="W2527" s="13" t="n">
        <v>2.6</v>
      </c>
      <c r="X2527" s="13" t="inlineStr">
        <is>
          <t>Fully Furnished</t>
        </is>
      </c>
    </row>
    <row r="2528">
      <c r="A2528" s="3">
        <f>B2528&amp;" "&amp;C2528</f>
        <v/>
      </c>
      <c r="B2528" s="3" t="inlineStr">
        <is>
          <t>NE9</t>
        </is>
      </c>
      <c r="C2528" s="12">
        <f>IF(L2528="Single",M2528&amp;N2528,L2528&amp;M2528&amp;N2528)</f>
        <v/>
      </c>
      <c r="E2528" s="19" t="inlineStr">
        <is>
          <t>Unsold</t>
        </is>
      </c>
      <c r="F2528" s="21" t="n"/>
      <c r="G2528" s="19" t="n"/>
      <c r="H2528" s="13" t="inlineStr">
        <is>
          <t>Foreign Quota</t>
        </is>
      </c>
      <c r="I2528" s="13" t="inlineStr">
        <is>
          <t>Underwriting</t>
        </is>
      </c>
      <c r="J2528" s="13" t="inlineStr">
        <is>
          <t>Available</t>
        </is>
      </c>
      <c r="K2528" s="13" t="inlineStr">
        <is>
          <t>East</t>
        </is>
      </c>
      <c r="L2528" s="13" t="inlineStr">
        <is>
          <t>C</t>
        </is>
      </c>
      <c r="M2528" s="13" t="n">
        <v>31</v>
      </c>
      <c r="N2528" s="13" t="inlineStr">
        <is>
          <t>A10</t>
        </is>
      </c>
      <c r="O2528" s="26" t="inlineStr">
        <is>
          <t>A10</t>
        </is>
      </c>
      <c r="P2528" s="14" t="inlineStr">
        <is>
          <t>1 Bed</t>
        </is>
      </c>
      <c r="Q2528" s="15" t="n">
        <v>30.5</v>
      </c>
      <c r="R2528" s="15" t="n">
        <v>0</v>
      </c>
      <c r="S2528" s="27">
        <f>Q2528+R2528</f>
        <v/>
      </c>
      <c r="T2528" s="13" t="inlineStr">
        <is>
          <t>Yes</t>
        </is>
      </c>
      <c r="U2528" s="13" t="inlineStr">
        <is>
          <t>Parking Right</t>
        </is>
      </c>
      <c r="V2528" s="13" t="n">
        <v>0</v>
      </c>
      <c r="W2528" s="13" t="n">
        <v>2.6</v>
      </c>
      <c r="X2528" s="13" t="inlineStr">
        <is>
          <t>Fully Furnished</t>
        </is>
      </c>
    </row>
    <row r="2529">
      <c r="A2529" s="3">
        <f>B2529&amp;" "&amp;C2529</f>
        <v/>
      </c>
      <c r="B2529" s="3" t="inlineStr">
        <is>
          <t>NE9</t>
        </is>
      </c>
      <c r="C2529" s="12">
        <f>IF(L2529="Single",M2529&amp;N2529,L2529&amp;M2529&amp;N2529)</f>
        <v/>
      </c>
      <c r="E2529" s="19" t="inlineStr">
        <is>
          <t>Unsold</t>
        </is>
      </c>
      <c r="F2529" s="21" t="n"/>
      <c r="G2529" s="19" t="n"/>
      <c r="H2529" s="13" t="inlineStr">
        <is>
          <t>Foreign Quota</t>
        </is>
      </c>
      <c r="I2529" s="13" t="inlineStr">
        <is>
          <t>Underwriting</t>
        </is>
      </c>
      <c r="J2529" s="13" t="inlineStr">
        <is>
          <t>Available</t>
        </is>
      </c>
      <c r="K2529" s="13" t="inlineStr">
        <is>
          <t>East</t>
        </is>
      </c>
      <c r="L2529" s="13" t="inlineStr">
        <is>
          <t>C</t>
        </is>
      </c>
      <c r="M2529" s="13" t="n">
        <v>31</v>
      </c>
      <c r="N2529" s="13" t="inlineStr">
        <is>
          <t>A11</t>
        </is>
      </c>
      <c r="O2529" s="26" t="inlineStr">
        <is>
          <t>A11</t>
        </is>
      </c>
      <c r="P2529" s="14" t="inlineStr">
        <is>
          <t>1 Bed</t>
        </is>
      </c>
      <c r="Q2529" s="15" t="n">
        <v>30.5</v>
      </c>
      <c r="R2529" s="15" t="n">
        <v>0</v>
      </c>
      <c r="S2529" s="27">
        <f>Q2529+R2529</f>
        <v/>
      </c>
      <c r="T2529" s="13" t="inlineStr">
        <is>
          <t>Yes</t>
        </is>
      </c>
      <c r="U2529" s="13" t="inlineStr">
        <is>
          <t>Parking Right</t>
        </is>
      </c>
      <c r="V2529" s="13" t="n">
        <v>0</v>
      </c>
      <c r="W2529" s="13" t="n">
        <v>2.6</v>
      </c>
      <c r="X2529" s="13" t="inlineStr">
        <is>
          <t>Fully Furnished</t>
        </is>
      </c>
    </row>
    <row r="2530">
      <c r="A2530" s="3">
        <f>B2530&amp;" "&amp;C2530</f>
        <v/>
      </c>
      <c r="B2530" s="3" t="inlineStr">
        <is>
          <t>NE9</t>
        </is>
      </c>
      <c r="C2530" s="12">
        <f>IF(L2530="Single",M2530&amp;N2530,L2530&amp;M2530&amp;N2530)</f>
        <v/>
      </c>
      <c r="E2530" s="19" t="inlineStr">
        <is>
          <t>Unsold</t>
        </is>
      </c>
      <c r="F2530" s="21" t="n"/>
      <c r="G2530" s="19" t="n"/>
      <c r="H2530" s="13" t="inlineStr">
        <is>
          <t>Foreign Quota</t>
        </is>
      </c>
      <c r="I2530" s="13" t="inlineStr">
        <is>
          <t>Underwriting</t>
        </is>
      </c>
      <c r="J2530" s="13" t="inlineStr">
        <is>
          <t>Available</t>
        </is>
      </c>
      <c r="K2530" s="13" t="inlineStr">
        <is>
          <t>East</t>
        </is>
      </c>
      <c r="L2530" s="13" t="inlineStr">
        <is>
          <t>C</t>
        </is>
      </c>
      <c r="M2530" s="13" t="n">
        <v>31</v>
      </c>
      <c r="N2530" s="13" t="inlineStr">
        <is>
          <t>A12</t>
        </is>
      </c>
      <c r="O2530" s="26" t="inlineStr">
        <is>
          <t>A12</t>
        </is>
      </c>
      <c r="P2530" s="14" t="inlineStr">
        <is>
          <t>1 Bed</t>
        </is>
      </c>
      <c r="Q2530" s="15" t="n">
        <v>30.5</v>
      </c>
      <c r="R2530" s="15" t="n">
        <v>0</v>
      </c>
      <c r="S2530" s="27">
        <f>Q2530+R2530</f>
        <v/>
      </c>
      <c r="T2530" s="13" t="inlineStr">
        <is>
          <t>Yes</t>
        </is>
      </c>
      <c r="U2530" s="13" t="inlineStr">
        <is>
          <t>Parking Right</t>
        </is>
      </c>
      <c r="V2530" s="13" t="n">
        <v>0</v>
      </c>
      <c r="W2530" s="13" t="n">
        <v>2.6</v>
      </c>
      <c r="X2530" s="13" t="inlineStr">
        <is>
          <t>Fully Furnished</t>
        </is>
      </c>
    </row>
    <row r="2531">
      <c r="A2531" s="3">
        <f>B2531&amp;" "&amp;C2531</f>
        <v/>
      </c>
      <c r="B2531" s="3" t="inlineStr">
        <is>
          <t>NE9</t>
        </is>
      </c>
      <c r="C2531" s="12">
        <f>IF(L2531="Single",M2531&amp;N2531,L2531&amp;M2531&amp;N2531)</f>
        <v/>
      </c>
      <c r="E2531" s="19" t="inlineStr">
        <is>
          <t>Unsold</t>
        </is>
      </c>
      <c r="F2531" s="21" t="n"/>
      <c r="G2531" s="19" t="n"/>
      <c r="H2531" s="13" t="inlineStr">
        <is>
          <t>Foreign Quota</t>
        </is>
      </c>
      <c r="I2531" s="13" t="inlineStr">
        <is>
          <t>Underwriting</t>
        </is>
      </c>
      <c r="J2531" s="13" t="inlineStr">
        <is>
          <t>Available</t>
        </is>
      </c>
      <c r="K2531" s="13" t="inlineStr">
        <is>
          <t>East</t>
        </is>
      </c>
      <c r="L2531" s="13" t="inlineStr">
        <is>
          <t>C</t>
        </is>
      </c>
      <c r="M2531" s="13" t="n">
        <v>31</v>
      </c>
      <c r="N2531" s="13" t="inlineStr">
        <is>
          <t>A12X</t>
        </is>
      </c>
      <c r="O2531" s="26" t="inlineStr">
        <is>
          <t>A12X</t>
        </is>
      </c>
      <c r="P2531" s="14" t="inlineStr">
        <is>
          <t>1 Bed</t>
        </is>
      </c>
      <c r="Q2531" s="15" t="n">
        <v>30.5</v>
      </c>
      <c r="R2531" s="15" t="n">
        <v>0</v>
      </c>
      <c r="S2531" s="27">
        <f>Q2531+R2531</f>
        <v/>
      </c>
      <c r="T2531" s="13" t="inlineStr">
        <is>
          <t>Yes</t>
        </is>
      </c>
      <c r="U2531" s="13" t="inlineStr">
        <is>
          <t>Parking Right</t>
        </is>
      </c>
      <c r="V2531" s="13" t="n">
        <v>0</v>
      </c>
      <c r="W2531" s="13" t="n">
        <v>2.6</v>
      </c>
      <c r="X2531" s="13" t="inlineStr">
        <is>
          <t>Fully Furnished</t>
        </is>
      </c>
    </row>
    <row r="2532">
      <c r="A2532" s="3">
        <f>B2532&amp;" "&amp;C2532</f>
        <v/>
      </c>
      <c r="B2532" s="3" t="inlineStr">
        <is>
          <t>NE9</t>
        </is>
      </c>
      <c r="C2532" s="12">
        <f>IF(L2532="Single",M2532&amp;N2532,L2532&amp;M2532&amp;N2532)</f>
        <v/>
      </c>
      <c r="E2532" s="19" t="inlineStr">
        <is>
          <t>Unsold</t>
        </is>
      </c>
      <c r="F2532" s="21" t="n"/>
      <c r="G2532" s="19" t="n"/>
      <c r="H2532" s="13" t="inlineStr">
        <is>
          <t>Foreign Quota</t>
        </is>
      </c>
      <c r="I2532" s="13" t="inlineStr">
        <is>
          <t>Underwriting</t>
        </is>
      </c>
      <c r="J2532" s="13" t="inlineStr">
        <is>
          <t>Available</t>
        </is>
      </c>
      <c r="K2532" s="13" t="inlineStr">
        <is>
          <t>South-East</t>
        </is>
      </c>
      <c r="L2532" s="13" t="inlineStr">
        <is>
          <t>C</t>
        </is>
      </c>
      <c r="M2532" s="13" t="n">
        <v>31</v>
      </c>
      <c r="N2532" s="13" t="inlineStr">
        <is>
          <t>C14</t>
        </is>
      </c>
      <c r="O2532" s="26" t="inlineStr">
        <is>
          <t>C14</t>
        </is>
      </c>
      <c r="P2532" s="14" t="inlineStr">
        <is>
          <t>3 Bed</t>
        </is>
      </c>
      <c r="Q2532" s="15" t="n">
        <v>70.2</v>
      </c>
      <c r="R2532" s="15" t="n">
        <v>0</v>
      </c>
      <c r="S2532" s="27">
        <f>Q2532+R2532</f>
        <v/>
      </c>
      <c r="T2532" s="13" t="inlineStr">
        <is>
          <t>Yes</t>
        </is>
      </c>
      <c r="U2532" s="13" t="inlineStr">
        <is>
          <t>Parking Right</t>
        </is>
      </c>
      <c r="V2532" s="13" t="n">
        <v>0</v>
      </c>
      <c r="W2532" s="13" t="n">
        <v>2.6</v>
      </c>
      <c r="X2532" s="13" t="inlineStr">
        <is>
          <t>Fully Furnished</t>
        </is>
      </c>
    </row>
    <row r="2533">
      <c r="A2533" s="3">
        <f>B2533&amp;" "&amp;C2533</f>
        <v/>
      </c>
      <c r="B2533" s="3" t="inlineStr">
        <is>
          <t>NE9</t>
        </is>
      </c>
      <c r="C2533" s="12">
        <f>IF(L2533="Single",M2533&amp;N2533,L2533&amp;M2533&amp;N2533)</f>
        <v/>
      </c>
      <c r="E2533" s="19" t="inlineStr">
        <is>
          <t>Unsold</t>
        </is>
      </c>
      <c r="F2533" s="21" t="n"/>
      <c r="G2533" s="19" t="n"/>
      <c r="H2533" s="13" t="inlineStr">
        <is>
          <t>Foreign Quota</t>
        </is>
      </c>
      <c r="I2533" s="13" t="inlineStr">
        <is>
          <t>Underwriting</t>
        </is>
      </c>
      <c r="J2533" s="13" t="inlineStr">
        <is>
          <t>Available</t>
        </is>
      </c>
      <c r="K2533" s="13" t="inlineStr">
        <is>
          <t>South</t>
        </is>
      </c>
      <c r="L2533" s="13" t="inlineStr">
        <is>
          <t>C</t>
        </is>
      </c>
      <c r="M2533" s="13" t="n">
        <v>31</v>
      </c>
      <c r="N2533" s="13" t="inlineStr">
        <is>
          <t>B15</t>
        </is>
      </c>
      <c r="O2533" s="26" t="inlineStr">
        <is>
          <t>B15</t>
        </is>
      </c>
      <c r="P2533" s="14" t="inlineStr">
        <is>
          <t>2 Bed</t>
        </is>
      </c>
      <c r="Q2533" s="15" t="n">
        <v>53.9</v>
      </c>
      <c r="R2533" s="15" t="n">
        <v>0</v>
      </c>
      <c r="S2533" s="27">
        <f>Q2533+R2533</f>
        <v/>
      </c>
      <c r="T2533" s="13" t="inlineStr">
        <is>
          <t>Yes</t>
        </is>
      </c>
      <c r="U2533" s="13" t="inlineStr">
        <is>
          <t>Parking Right</t>
        </is>
      </c>
      <c r="V2533" s="13" t="n">
        <v>0</v>
      </c>
      <c r="W2533" s="13" t="n">
        <v>2.6</v>
      </c>
      <c r="X2533" s="13" t="inlineStr">
        <is>
          <t>Fully Furnished</t>
        </is>
      </c>
    </row>
    <row r="2534">
      <c r="A2534" s="3">
        <f>B2534&amp;" "&amp;C2534</f>
        <v/>
      </c>
      <c r="B2534" s="3" t="inlineStr">
        <is>
          <t>NE9</t>
        </is>
      </c>
      <c r="C2534" s="12">
        <f>IF(L2534="Single",M2534&amp;N2534,L2534&amp;M2534&amp;N2534)</f>
        <v/>
      </c>
      <c r="E2534" s="19" t="inlineStr">
        <is>
          <t>Exchanged</t>
        </is>
      </c>
      <c r="F2534" s="20" t="n">
        <v>45942</v>
      </c>
      <c r="G2534" s="19" t="n">
        <v>5619000</v>
      </c>
      <c r="H2534" s="13" t="inlineStr">
        <is>
          <t>Foreign Quota</t>
        </is>
      </c>
      <c r="I2534" s="13" t="inlineStr">
        <is>
          <t>Underwriting</t>
        </is>
      </c>
      <c r="J2534" s="13" t="inlineStr">
        <is>
          <t>Available</t>
        </is>
      </c>
      <c r="K2534" s="13" t="inlineStr">
        <is>
          <t>South</t>
        </is>
      </c>
      <c r="L2534" s="13" t="inlineStr">
        <is>
          <t>C</t>
        </is>
      </c>
      <c r="M2534" s="13" t="n">
        <v>31</v>
      </c>
      <c r="N2534" s="13" t="inlineStr">
        <is>
          <t>B16</t>
        </is>
      </c>
      <c r="O2534" s="26" t="inlineStr">
        <is>
          <t>B16</t>
        </is>
      </c>
      <c r="P2534" s="14" t="inlineStr">
        <is>
          <t>1 Bed Plus</t>
        </is>
      </c>
      <c r="Q2534" s="15" t="n">
        <v>36</v>
      </c>
      <c r="R2534" s="15" t="n">
        <v>0</v>
      </c>
      <c r="S2534" s="27">
        <f>Q2534+R2534</f>
        <v/>
      </c>
      <c r="T2534" s="13" t="inlineStr">
        <is>
          <t>Yes</t>
        </is>
      </c>
      <c r="U2534" s="13" t="inlineStr">
        <is>
          <t>Parking Right</t>
        </is>
      </c>
      <c r="V2534" s="13" t="n">
        <v>0</v>
      </c>
      <c r="W2534" s="13" t="n">
        <v>2.6</v>
      </c>
      <c r="X2534" s="13" t="inlineStr">
        <is>
          <t>Fully Furnished</t>
        </is>
      </c>
    </row>
    <row r="2535">
      <c r="A2535" s="3">
        <f>B2535&amp;" "&amp;C2535</f>
        <v/>
      </c>
      <c r="B2535" s="3" t="inlineStr">
        <is>
          <t>NE9</t>
        </is>
      </c>
      <c r="C2535" s="12">
        <f>IF(L2535="Single",M2535&amp;N2535,L2535&amp;M2535&amp;N2535)</f>
        <v/>
      </c>
      <c r="E2535" s="19" t="inlineStr">
        <is>
          <t>Exchanged</t>
        </is>
      </c>
      <c r="F2535" s="20" t="n">
        <v>45982</v>
      </c>
      <c r="G2535" s="19" t="n">
        <v>5619000</v>
      </c>
      <c r="H2535" s="13" t="inlineStr">
        <is>
          <t>Foreign Quota</t>
        </is>
      </c>
      <c r="I2535" s="13" t="inlineStr">
        <is>
          <t>Underwriting</t>
        </is>
      </c>
      <c r="J2535" s="13" t="inlineStr">
        <is>
          <t>Available</t>
        </is>
      </c>
      <c r="K2535" s="13" t="inlineStr">
        <is>
          <t>South</t>
        </is>
      </c>
      <c r="L2535" s="13" t="inlineStr">
        <is>
          <t>C</t>
        </is>
      </c>
      <c r="M2535" s="13" t="n">
        <v>31</v>
      </c>
      <c r="N2535" s="13" t="inlineStr">
        <is>
          <t>B17</t>
        </is>
      </c>
      <c r="O2535" s="26" t="inlineStr">
        <is>
          <t>B17</t>
        </is>
      </c>
      <c r="P2535" s="14" t="inlineStr">
        <is>
          <t>1 Bed Plus</t>
        </is>
      </c>
      <c r="Q2535" s="15" t="n">
        <v>36</v>
      </c>
      <c r="R2535" s="15" t="n">
        <v>0</v>
      </c>
      <c r="S2535" s="27">
        <f>Q2535+R2535</f>
        <v/>
      </c>
      <c r="T2535" s="13" t="inlineStr">
        <is>
          <t>Yes</t>
        </is>
      </c>
      <c r="U2535" s="13" t="inlineStr">
        <is>
          <t>Parking Right</t>
        </is>
      </c>
      <c r="V2535" s="13" t="n">
        <v>0</v>
      </c>
      <c r="W2535" s="13" t="n">
        <v>2.6</v>
      </c>
      <c r="X2535" s="13" t="inlineStr">
        <is>
          <t>Fully Furnished</t>
        </is>
      </c>
    </row>
    <row r="2536">
      <c r="A2536" s="3">
        <f>B2536&amp;" "&amp;C2536</f>
        <v/>
      </c>
      <c r="B2536" s="3" t="inlineStr">
        <is>
          <t>NE9</t>
        </is>
      </c>
      <c r="C2536" s="12">
        <f>IF(L2536="Single",M2536&amp;N2536,L2536&amp;M2536&amp;N2536)</f>
        <v/>
      </c>
      <c r="E2536" s="19" t="inlineStr">
        <is>
          <t>Unsold</t>
        </is>
      </c>
      <c r="F2536" s="21" t="n"/>
      <c r="G2536" s="19" t="n"/>
      <c r="H2536" s="13" t="inlineStr">
        <is>
          <t>Foreign Quota</t>
        </is>
      </c>
      <c r="I2536" s="13" t="inlineStr">
        <is>
          <t>Underwriting</t>
        </is>
      </c>
      <c r="J2536" s="13" t="inlineStr">
        <is>
          <t>Available</t>
        </is>
      </c>
      <c r="K2536" s="13" t="inlineStr">
        <is>
          <t>North</t>
        </is>
      </c>
      <c r="L2536" s="13" t="inlineStr">
        <is>
          <t>C</t>
        </is>
      </c>
      <c r="M2536" s="13" t="n">
        <v>31</v>
      </c>
      <c r="N2536" s="13" t="inlineStr">
        <is>
          <t>C18</t>
        </is>
      </c>
      <c r="O2536" s="26" t="inlineStr">
        <is>
          <t>C18</t>
        </is>
      </c>
      <c r="P2536" s="14" t="inlineStr">
        <is>
          <t>2 Bed Plus</t>
        </is>
      </c>
      <c r="Q2536" s="15" t="n">
        <v>76</v>
      </c>
      <c r="R2536" s="15" t="n">
        <v>0</v>
      </c>
      <c r="S2536" s="27">
        <f>Q2536+R2536</f>
        <v/>
      </c>
      <c r="T2536" s="13" t="inlineStr">
        <is>
          <t>Yes</t>
        </is>
      </c>
      <c r="U2536" s="13" t="inlineStr">
        <is>
          <t>Parking Right</t>
        </is>
      </c>
      <c r="V2536" s="13" t="n">
        <v>0</v>
      </c>
      <c r="W2536" s="13" t="n">
        <v>2.6</v>
      </c>
      <c r="X2536" s="13" t="inlineStr">
        <is>
          <t>Fully Furnished</t>
        </is>
      </c>
    </row>
    <row r="2537">
      <c r="A2537" s="3">
        <f>B2537&amp;" "&amp;C2537</f>
        <v/>
      </c>
      <c r="B2537" s="3" t="inlineStr">
        <is>
          <t>NE9</t>
        </is>
      </c>
      <c r="C2537" s="12">
        <f>IF(L2537="Single",M2537&amp;N2537,L2537&amp;M2537&amp;N2537)</f>
        <v/>
      </c>
      <c r="E2537" s="19" t="inlineStr">
        <is>
          <t>Unsold</t>
        </is>
      </c>
      <c r="F2537" s="21" t="n"/>
      <c r="G2537" s="19" t="n"/>
      <c r="H2537" s="13" t="inlineStr">
        <is>
          <t>Foreign Quota</t>
        </is>
      </c>
      <c r="I2537" s="13" t="inlineStr">
        <is>
          <t>Underwriting</t>
        </is>
      </c>
      <c r="J2537" s="13" t="inlineStr">
        <is>
          <t>Available</t>
        </is>
      </c>
      <c r="K2537" s="13" t="inlineStr">
        <is>
          <t>North</t>
        </is>
      </c>
      <c r="L2537" s="13" t="inlineStr">
        <is>
          <t>C</t>
        </is>
      </c>
      <c r="M2537" s="13" t="n">
        <v>31</v>
      </c>
      <c r="N2537" s="13" t="inlineStr">
        <is>
          <t>A19</t>
        </is>
      </c>
      <c r="O2537" s="26" t="inlineStr">
        <is>
          <t>A19</t>
        </is>
      </c>
      <c r="P2537" s="14" t="inlineStr">
        <is>
          <t>1 Bed</t>
        </is>
      </c>
      <c r="Q2537" s="15" t="n">
        <v>26</v>
      </c>
      <c r="R2537" s="15" t="n">
        <v>0</v>
      </c>
      <c r="S2537" s="27">
        <f>Q2537+R2537</f>
        <v/>
      </c>
      <c r="T2537" s="13" t="inlineStr">
        <is>
          <t>Yes</t>
        </is>
      </c>
      <c r="U2537" s="13" t="inlineStr">
        <is>
          <t>Parking Right</t>
        </is>
      </c>
      <c r="V2537" s="13" t="n">
        <v>0</v>
      </c>
      <c r="W2537" s="13" t="n">
        <v>2.6</v>
      </c>
      <c r="X2537" s="13" t="inlineStr">
        <is>
          <t>Fully Furnished</t>
        </is>
      </c>
    </row>
    <row r="2538">
      <c r="A2538" s="3">
        <f>B2538&amp;" "&amp;C2538</f>
        <v/>
      </c>
      <c r="B2538" s="3" t="inlineStr">
        <is>
          <t>NE9</t>
        </is>
      </c>
      <c r="C2538" s="12">
        <f>IF(L2538="Single",M2538&amp;N2538,L2538&amp;M2538&amp;N2538)</f>
        <v/>
      </c>
      <c r="E2538" s="19" t="inlineStr">
        <is>
          <t>Exchanged</t>
        </is>
      </c>
      <c r="F2538" s="20" t="n">
        <v>45832</v>
      </c>
      <c r="G2538" s="19" t="n">
        <v>5371000</v>
      </c>
      <c r="H2538" s="13" t="inlineStr">
        <is>
          <t>Foreign Quota</t>
        </is>
      </c>
      <c r="I2538" s="13" t="inlineStr">
        <is>
          <t>Underwriting</t>
        </is>
      </c>
      <c r="J2538" s="13" t="inlineStr">
        <is>
          <t>Available</t>
        </is>
      </c>
      <c r="K2538" s="13" t="inlineStr">
        <is>
          <t>West</t>
        </is>
      </c>
      <c r="L2538" s="13" t="inlineStr">
        <is>
          <t>C</t>
        </is>
      </c>
      <c r="M2538" s="13" t="n">
        <v>31</v>
      </c>
      <c r="N2538" s="13" t="inlineStr">
        <is>
          <t>B20</t>
        </is>
      </c>
      <c r="O2538" s="26" t="inlineStr">
        <is>
          <t>B20</t>
        </is>
      </c>
      <c r="P2538" s="14" t="inlineStr">
        <is>
          <t>1 Bed Plus</t>
        </is>
      </c>
      <c r="Q2538" s="15" t="n">
        <v>36</v>
      </c>
      <c r="R2538" s="15" t="n">
        <v>0</v>
      </c>
      <c r="S2538" s="27">
        <f>Q2538+R2538</f>
        <v/>
      </c>
      <c r="T2538" s="13" t="inlineStr">
        <is>
          <t>Yes</t>
        </is>
      </c>
      <c r="U2538" s="13" t="inlineStr">
        <is>
          <t>Parking Right</t>
        </is>
      </c>
      <c r="V2538" s="13" t="n">
        <v>0</v>
      </c>
      <c r="W2538" s="13" t="n">
        <v>2.6</v>
      </c>
      <c r="X2538" s="13" t="inlineStr">
        <is>
          <t>Fully Furnished</t>
        </is>
      </c>
    </row>
    <row r="2539">
      <c r="A2539" s="3">
        <f>B2539&amp;" "&amp;C2539</f>
        <v/>
      </c>
      <c r="B2539" s="3" t="inlineStr">
        <is>
          <t>NE9</t>
        </is>
      </c>
      <c r="C2539" s="12">
        <f>IF(L2539="Single",M2539&amp;N2539,L2539&amp;M2539&amp;N2539)</f>
        <v/>
      </c>
      <c r="E2539" s="19" t="inlineStr">
        <is>
          <t>Exchanged</t>
        </is>
      </c>
      <c r="F2539" s="20" t="n">
        <v>46072</v>
      </c>
      <c r="G2539" s="19" t="n">
        <v>3785000</v>
      </c>
      <c r="H2539" s="13" t="inlineStr">
        <is>
          <t>Foreign Quota</t>
        </is>
      </c>
      <c r="I2539" s="13" t="inlineStr">
        <is>
          <t>Underwriting</t>
        </is>
      </c>
      <c r="J2539" s="13" t="inlineStr">
        <is>
          <t>Available</t>
        </is>
      </c>
      <c r="K2539" s="13" t="inlineStr">
        <is>
          <t>West</t>
        </is>
      </c>
      <c r="L2539" s="13" t="inlineStr">
        <is>
          <t>C</t>
        </is>
      </c>
      <c r="M2539" s="13" t="n">
        <v>31</v>
      </c>
      <c r="N2539" s="13" t="inlineStr">
        <is>
          <t>A21</t>
        </is>
      </c>
      <c r="O2539" s="26" t="inlineStr">
        <is>
          <t>A21</t>
        </is>
      </c>
      <c r="P2539" s="14" t="inlineStr">
        <is>
          <t>1 Bed</t>
        </is>
      </c>
      <c r="Q2539" s="15" t="n">
        <v>26</v>
      </c>
      <c r="R2539" s="15" t="n">
        <v>0</v>
      </c>
      <c r="S2539" s="27">
        <f>Q2539+R2539</f>
        <v/>
      </c>
      <c r="T2539" s="13" t="inlineStr">
        <is>
          <t>Yes</t>
        </is>
      </c>
      <c r="U2539" s="13" t="inlineStr">
        <is>
          <t>Parking Right</t>
        </is>
      </c>
      <c r="V2539" s="13" t="n">
        <v>0</v>
      </c>
      <c r="W2539" s="13" t="n">
        <v>2.6</v>
      </c>
      <c r="X2539" s="13" t="inlineStr">
        <is>
          <t>Fully Furnished</t>
        </is>
      </c>
    </row>
    <row r="2540">
      <c r="A2540" s="3">
        <f>B2540&amp;" "&amp;C2540</f>
        <v/>
      </c>
      <c r="B2540" s="3" t="inlineStr">
        <is>
          <t>NE9</t>
        </is>
      </c>
      <c r="C2540" s="12">
        <f>IF(L2540="Single",M2540&amp;N2540,L2540&amp;M2540&amp;N2540)</f>
        <v/>
      </c>
      <c r="E2540" s="19" t="inlineStr">
        <is>
          <t>Exchanged</t>
        </is>
      </c>
      <c r="F2540" s="20" t="n">
        <v>46097</v>
      </c>
      <c r="G2540" s="19" t="n">
        <v>3785000</v>
      </c>
      <c r="H2540" s="13" t="inlineStr">
        <is>
          <t>Foreign Quota</t>
        </is>
      </c>
      <c r="I2540" s="13" t="inlineStr">
        <is>
          <t>Underwriting</t>
        </is>
      </c>
      <c r="J2540" s="13" t="inlineStr">
        <is>
          <t>Available</t>
        </is>
      </c>
      <c r="K2540" s="13" t="inlineStr">
        <is>
          <t>West</t>
        </is>
      </c>
      <c r="L2540" s="13" t="inlineStr">
        <is>
          <t>C</t>
        </is>
      </c>
      <c r="M2540" s="13" t="n">
        <v>31</v>
      </c>
      <c r="N2540" s="13" t="inlineStr">
        <is>
          <t>A22</t>
        </is>
      </c>
      <c r="O2540" s="26" t="inlineStr">
        <is>
          <t>A22</t>
        </is>
      </c>
      <c r="P2540" s="14" t="inlineStr">
        <is>
          <t>1 Bed</t>
        </is>
      </c>
      <c r="Q2540" s="15" t="n">
        <v>26</v>
      </c>
      <c r="R2540" s="15" t="n">
        <v>0</v>
      </c>
      <c r="S2540" s="27">
        <f>Q2540+R2540</f>
        <v/>
      </c>
      <c r="T2540" s="13" t="inlineStr">
        <is>
          <t>Yes</t>
        </is>
      </c>
      <c r="U2540" s="13" t="inlineStr">
        <is>
          <t>Parking Right</t>
        </is>
      </c>
      <c r="V2540" s="13" t="n">
        <v>0</v>
      </c>
      <c r="W2540" s="13" t="n">
        <v>2.6</v>
      </c>
      <c r="X2540" s="13" t="inlineStr">
        <is>
          <t>Fully Furnished</t>
        </is>
      </c>
    </row>
    <row r="2541">
      <c r="A2541" s="3">
        <f>B2541&amp;" "&amp;C2541</f>
        <v/>
      </c>
      <c r="B2541" s="3" t="inlineStr">
        <is>
          <t>NE9</t>
        </is>
      </c>
      <c r="C2541" s="12">
        <f>IF(L2541="Single",M2541&amp;N2541,L2541&amp;M2541&amp;N2541)</f>
        <v/>
      </c>
      <c r="E2541" s="19" t="inlineStr">
        <is>
          <t>Exchanged</t>
        </is>
      </c>
      <c r="F2541" s="20" t="n">
        <v>45977</v>
      </c>
      <c r="G2541" s="19" t="n">
        <v>3729000</v>
      </c>
      <c r="H2541" s="13" t="inlineStr">
        <is>
          <t>Foreign Quota</t>
        </is>
      </c>
      <c r="I2541" s="13" t="inlineStr">
        <is>
          <t>Underwriting</t>
        </is>
      </c>
      <c r="J2541" s="13" t="inlineStr">
        <is>
          <t>Available</t>
        </is>
      </c>
      <c r="K2541" s="13" t="inlineStr">
        <is>
          <t>West</t>
        </is>
      </c>
      <c r="L2541" s="13" t="inlineStr">
        <is>
          <t>C</t>
        </is>
      </c>
      <c r="M2541" s="13" t="n">
        <v>31</v>
      </c>
      <c r="N2541" s="13" t="inlineStr">
        <is>
          <t>A23</t>
        </is>
      </c>
      <c r="O2541" s="26" t="inlineStr">
        <is>
          <t>A23</t>
        </is>
      </c>
      <c r="P2541" s="14" t="inlineStr">
        <is>
          <t>1 Bed</t>
        </is>
      </c>
      <c r="Q2541" s="15" t="n">
        <v>26</v>
      </c>
      <c r="R2541" s="15" t="n">
        <v>0</v>
      </c>
      <c r="S2541" s="27">
        <f>Q2541+R2541</f>
        <v/>
      </c>
      <c r="T2541" s="13" t="inlineStr">
        <is>
          <t>Yes</t>
        </is>
      </c>
      <c r="U2541" s="13" t="inlineStr">
        <is>
          <t>Parking Right</t>
        </is>
      </c>
      <c r="V2541" s="13" t="n">
        <v>0</v>
      </c>
      <c r="W2541" s="13" t="n">
        <v>2.6</v>
      </c>
      <c r="X2541" s="13" t="inlineStr">
        <is>
          <t>Fully Furnished</t>
        </is>
      </c>
    </row>
    <row r="2542">
      <c r="A2542" s="3">
        <f>B2542&amp;" "&amp;C2542</f>
        <v/>
      </c>
      <c r="B2542" s="3" t="inlineStr">
        <is>
          <t>NE9</t>
        </is>
      </c>
      <c r="C2542" s="12">
        <f>IF(L2542="Single",M2542&amp;N2542,L2542&amp;M2542&amp;N2542)</f>
        <v/>
      </c>
      <c r="E2542" s="19" t="inlineStr">
        <is>
          <t>Unsold</t>
        </is>
      </c>
      <c r="F2542" s="21" t="n"/>
      <c r="G2542" s="19" t="n"/>
      <c r="H2542" s="13" t="inlineStr">
        <is>
          <t>Foreign Quota</t>
        </is>
      </c>
      <c r="I2542" s="13" t="inlineStr">
        <is>
          <t>Underwriting</t>
        </is>
      </c>
      <c r="J2542" s="13" t="inlineStr">
        <is>
          <t>Available</t>
        </is>
      </c>
      <c r="K2542" s="13" t="inlineStr">
        <is>
          <t>South</t>
        </is>
      </c>
      <c r="L2542" s="13" t="inlineStr">
        <is>
          <t>C</t>
        </is>
      </c>
      <c r="M2542" s="13" t="n">
        <v>32</v>
      </c>
      <c r="N2542" s="13" t="inlineStr">
        <is>
          <t>A1</t>
        </is>
      </c>
      <c r="O2542" s="26" t="inlineStr">
        <is>
          <t>A1</t>
        </is>
      </c>
      <c r="P2542" s="14" t="inlineStr">
        <is>
          <t>1 Bed</t>
        </is>
      </c>
      <c r="Q2542" s="15" t="n">
        <v>30.5</v>
      </c>
      <c r="R2542" s="15" t="n">
        <v>0</v>
      </c>
      <c r="S2542" s="27">
        <f>Q2542+R2542</f>
        <v/>
      </c>
      <c r="T2542" s="13" t="inlineStr">
        <is>
          <t>Yes</t>
        </is>
      </c>
      <c r="U2542" s="13" t="inlineStr">
        <is>
          <t>Parking Right</t>
        </is>
      </c>
      <c r="V2542" s="13" t="n">
        <v>0</v>
      </c>
      <c r="W2542" s="13" t="n">
        <v>2.6</v>
      </c>
      <c r="X2542" s="13" t="inlineStr">
        <is>
          <t>Fully Furnished</t>
        </is>
      </c>
    </row>
    <row r="2543">
      <c r="A2543" s="3">
        <f>B2543&amp;" "&amp;C2543</f>
        <v/>
      </c>
      <c r="B2543" s="3" t="inlineStr">
        <is>
          <t>NE9</t>
        </is>
      </c>
      <c r="C2543" s="12">
        <f>IF(L2543="Single",M2543&amp;N2543,L2543&amp;M2543&amp;N2543)</f>
        <v/>
      </c>
      <c r="E2543" s="19" t="inlineStr">
        <is>
          <t>Unsold</t>
        </is>
      </c>
      <c r="F2543" s="21" t="n"/>
      <c r="G2543" s="19" t="n"/>
      <c r="H2543" s="13" t="inlineStr">
        <is>
          <t>Foreign Quota</t>
        </is>
      </c>
      <c r="I2543" s="13" t="inlineStr">
        <is>
          <t>Underwriting</t>
        </is>
      </c>
      <c r="J2543" s="13" t="inlineStr">
        <is>
          <t>Available</t>
        </is>
      </c>
      <c r="K2543" s="13" t="inlineStr">
        <is>
          <t>South</t>
        </is>
      </c>
      <c r="L2543" s="13" t="inlineStr">
        <is>
          <t>C</t>
        </is>
      </c>
      <c r="M2543" s="13" t="n">
        <v>32</v>
      </c>
      <c r="N2543" s="13" t="inlineStr">
        <is>
          <t>B2</t>
        </is>
      </c>
      <c r="O2543" s="26" t="inlineStr">
        <is>
          <t>B2</t>
        </is>
      </c>
      <c r="P2543" s="14" t="inlineStr">
        <is>
          <t>1 Bed Plus</t>
        </is>
      </c>
      <c r="Q2543" s="15" t="n">
        <v>36</v>
      </c>
      <c r="R2543" s="15" t="n">
        <v>0</v>
      </c>
      <c r="S2543" s="27">
        <f>Q2543+R2543</f>
        <v/>
      </c>
      <c r="T2543" s="13" t="inlineStr">
        <is>
          <t>Yes</t>
        </is>
      </c>
      <c r="U2543" s="13" t="inlineStr">
        <is>
          <t>Parking Right</t>
        </is>
      </c>
      <c r="V2543" s="13" t="n">
        <v>0</v>
      </c>
      <c r="W2543" s="13" t="n">
        <v>2.6</v>
      </c>
      <c r="X2543" s="13" t="inlineStr">
        <is>
          <t>Fully Furnished</t>
        </is>
      </c>
    </row>
    <row r="2544">
      <c r="A2544" s="3">
        <f>B2544&amp;" "&amp;C2544</f>
        <v/>
      </c>
      <c r="B2544" s="3" t="inlineStr">
        <is>
          <t>NE9</t>
        </is>
      </c>
      <c r="C2544" s="12">
        <f>IF(L2544="Single",M2544&amp;N2544,L2544&amp;M2544&amp;N2544)</f>
        <v/>
      </c>
      <c r="E2544" s="19" t="inlineStr">
        <is>
          <t>Unsold</t>
        </is>
      </c>
      <c r="F2544" s="21" t="n"/>
      <c r="G2544" s="19" t="n"/>
      <c r="H2544" s="13" t="inlineStr">
        <is>
          <t>Foreign Quota</t>
        </is>
      </c>
      <c r="I2544" s="13" t="inlineStr">
        <is>
          <t>Underwriting</t>
        </is>
      </c>
      <c r="J2544" s="13" t="inlineStr">
        <is>
          <t>Available</t>
        </is>
      </c>
      <c r="K2544" s="13" t="inlineStr">
        <is>
          <t>North</t>
        </is>
      </c>
      <c r="L2544" s="13" t="inlineStr">
        <is>
          <t>C</t>
        </is>
      </c>
      <c r="M2544" s="13" t="n">
        <v>32</v>
      </c>
      <c r="N2544" s="13" t="inlineStr">
        <is>
          <t>A3</t>
        </is>
      </c>
      <c r="O2544" s="26" t="inlineStr">
        <is>
          <t>A3</t>
        </is>
      </c>
      <c r="P2544" s="14" t="inlineStr">
        <is>
          <t>1 Bed</t>
        </is>
      </c>
      <c r="Q2544" s="15" t="n">
        <v>26.5</v>
      </c>
      <c r="R2544" s="15" t="n">
        <v>0</v>
      </c>
      <c r="S2544" s="27">
        <f>Q2544+R2544</f>
        <v/>
      </c>
      <c r="T2544" s="13" t="inlineStr">
        <is>
          <t>Yes</t>
        </is>
      </c>
      <c r="U2544" s="13" t="inlineStr">
        <is>
          <t>Parking Right</t>
        </is>
      </c>
      <c r="V2544" s="13" t="n">
        <v>0</v>
      </c>
      <c r="W2544" s="13" t="n">
        <v>2.6</v>
      </c>
      <c r="X2544" s="13" t="inlineStr">
        <is>
          <t>Fully Furnished</t>
        </is>
      </c>
    </row>
    <row r="2545">
      <c r="A2545" s="3">
        <f>B2545&amp;" "&amp;C2545</f>
        <v/>
      </c>
      <c r="B2545" s="3" t="inlineStr">
        <is>
          <t>NE9</t>
        </is>
      </c>
      <c r="C2545" s="12">
        <f>IF(L2545="Single",M2545&amp;N2545,L2545&amp;M2545&amp;N2545)</f>
        <v/>
      </c>
      <c r="E2545" s="19" t="inlineStr">
        <is>
          <t>Unsold</t>
        </is>
      </c>
      <c r="F2545" s="21" t="n"/>
      <c r="G2545" s="19" t="n"/>
      <c r="H2545" s="13" t="inlineStr">
        <is>
          <t>Foreign Quota</t>
        </is>
      </c>
      <c r="I2545" s="13" t="inlineStr">
        <is>
          <t>Underwriting</t>
        </is>
      </c>
      <c r="J2545" s="13" t="inlineStr">
        <is>
          <t>Available</t>
        </is>
      </c>
      <c r="K2545" s="13" t="inlineStr">
        <is>
          <t>North</t>
        </is>
      </c>
      <c r="L2545" s="13" t="inlineStr">
        <is>
          <t>C</t>
        </is>
      </c>
      <c r="M2545" s="13" t="n">
        <v>32</v>
      </c>
      <c r="N2545" s="13" t="inlineStr">
        <is>
          <t>A4</t>
        </is>
      </c>
      <c r="O2545" s="26" t="inlineStr">
        <is>
          <t>A4</t>
        </is>
      </c>
      <c r="P2545" s="14" t="inlineStr">
        <is>
          <t>1 Bed</t>
        </is>
      </c>
      <c r="Q2545" s="15" t="n">
        <v>26.5</v>
      </c>
      <c r="R2545" s="15" t="n">
        <v>0</v>
      </c>
      <c r="S2545" s="27">
        <f>Q2545+R2545</f>
        <v/>
      </c>
      <c r="T2545" s="13" t="inlineStr">
        <is>
          <t>Yes</t>
        </is>
      </c>
      <c r="U2545" s="13" t="inlineStr">
        <is>
          <t>Parking Right</t>
        </is>
      </c>
      <c r="V2545" s="13" t="n">
        <v>0</v>
      </c>
      <c r="W2545" s="13" t="n">
        <v>2.6</v>
      </c>
      <c r="X2545" s="13" t="inlineStr">
        <is>
          <t>Fully Furnished</t>
        </is>
      </c>
    </row>
    <row r="2546">
      <c r="A2546" s="3">
        <f>B2546&amp;" "&amp;C2546</f>
        <v/>
      </c>
      <c r="B2546" s="3" t="inlineStr">
        <is>
          <t>NE9</t>
        </is>
      </c>
      <c r="C2546" s="12">
        <f>IF(L2546="Single",M2546&amp;N2546,L2546&amp;M2546&amp;N2546)</f>
        <v/>
      </c>
      <c r="E2546" s="19" t="inlineStr">
        <is>
          <t>Unsold</t>
        </is>
      </c>
      <c r="F2546" s="21" t="n"/>
      <c r="G2546" s="19" t="n"/>
      <c r="H2546" s="13" t="inlineStr">
        <is>
          <t>Foreign Quota</t>
        </is>
      </c>
      <c r="I2546" s="13" t="inlineStr">
        <is>
          <t>Underwriting</t>
        </is>
      </c>
      <c r="J2546" s="13" t="inlineStr">
        <is>
          <t>Available</t>
        </is>
      </c>
      <c r="K2546" s="13" t="inlineStr">
        <is>
          <t>North</t>
        </is>
      </c>
      <c r="L2546" s="13" t="inlineStr">
        <is>
          <t>C</t>
        </is>
      </c>
      <c r="M2546" s="13" t="n">
        <v>32</v>
      </c>
      <c r="N2546" s="13" t="inlineStr">
        <is>
          <t>A5</t>
        </is>
      </c>
      <c r="O2546" s="26" t="inlineStr">
        <is>
          <t>A5</t>
        </is>
      </c>
      <c r="P2546" s="14" t="inlineStr">
        <is>
          <t>1 Bed</t>
        </is>
      </c>
      <c r="Q2546" s="15" t="n">
        <v>26.5</v>
      </c>
      <c r="R2546" s="15" t="n">
        <v>0</v>
      </c>
      <c r="S2546" s="27">
        <f>Q2546+R2546</f>
        <v/>
      </c>
      <c r="T2546" s="13" t="inlineStr">
        <is>
          <t>Yes</t>
        </is>
      </c>
      <c r="U2546" s="13" t="inlineStr">
        <is>
          <t>Parking Right</t>
        </is>
      </c>
      <c r="V2546" s="13" t="n">
        <v>0</v>
      </c>
      <c r="W2546" s="13" t="n">
        <v>2.6</v>
      </c>
      <c r="X2546" s="13" t="inlineStr">
        <is>
          <t>Fully Furnished</t>
        </is>
      </c>
    </row>
    <row r="2547">
      <c r="A2547" s="3">
        <f>B2547&amp;" "&amp;C2547</f>
        <v/>
      </c>
      <c r="B2547" s="3" t="inlineStr">
        <is>
          <t>NE9</t>
        </is>
      </c>
      <c r="C2547" s="12">
        <f>IF(L2547="Single",M2547&amp;N2547,L2547&amp;M2547&amp;N2547)</f>
        <v/>
      </c>
      <c r="E2547" s="19" t="inlineStr">
        <is>
          <t>Unsold</t>
        </is>
      </c>
      <c r="F2547" s="21" t="n"/>
      <c r="G2547" s="19" t="n"/>
      <c r="H2547" s="13" t="inlineStr">
        <is>
          <t>Foreign Quota</t>
        </is>
      </c>
      <c r="I2547" s="13" t="inlineStr">
        <is>
          <t>Underwriting</t>
        </is>
      </c>
      <c r="J2547" s="13" t="inlineStr">
        <is>
          <t>Available</t>
        </is>
      </c>
      <c r="K2547" s="13" t="inlineStr">
        <is>
          <t>North</t>
        </is>
      </c>
      <c r="L2547" s="13" t="inlineStr">
        <is>
          <t>C</t>
        </is>
      </c>
      <c r="M2547" s="13" t="n">
        <v>32</v>
      </c>
      <c r="N2547" s="13" t="inlineStr">
        <is>
          <t>C6</t>
        </is>
      </c>
      <c r="O2547" s="26" t="inlineStr">
        <is>
          <t>C6</t>
        </is>
      </c>
      <c r="P2547" s="14" t="inlineStr">
        <is>
          <t>3 Bed</t>
        </is>
      </c>
      <c r="Q2547" s="15" t="n">
        <v>100.8</v>
      </c>
      <c r="R2547" s="15" t="n">
        <v>0</v>
      </c>
      <c r="S2547" s="27">
        <f>Q2547+R2547</f>
        <v/>
      </c>
      <c r="T2547" s="13" t="inlineStr">
        <is>
          <t>Yes</t>
        </is>
      </c>
      <c r="U2547" s="13" t="inlineStr">
        <is>
          <t>Parking Right</t>
        </is>
      </c>
      <c r="V2547" s="13" t="n">
        <v>0</v>
      </c>
      <c r="W2547" s="13" t="n">
        <v>2.6</v>
      </c>
      <c r="X2547" s="13" t="inlineStr">
        <is>
          <t>Fully Furnished</t>
        </is>
      </c>
    </row>
    <row r="2548">
      <c r="A2548" s="3">
        <f>B2548&amp;" "&amp;C2548</f>
        <v/>
      </c>
      <c r="B2548" s="3" t="inlineStr">
        <is>
          <t>NE9</t>
        </is>
      </c>
      <c r="C2548" s="12">
        <f>IF(L2548="Single",M2548&amp;N2548,L2548&amp;M2548&amp;N2548)</f>
        <v/>
      </c>
      <c r="E2548" s="19" t="inlineStr">
        <is>
          <t>Unsold</t>
        </is>
      </c>
      <c r="F2548" s="21" t="n"/>
      <c r="G2548" s="19" t="n"/>
      <c r="H2548" s="13" t="inlineStr">
        <is>
          <t>Foreign Quota</t>
        </is>
      </c>
      <c r="I2548" s="13" t="inlineStr">
        <is>
          <t>Underwriting</t>
        </is>
      </c>
      <c r="J2548" s="13" t="inlineStr">
        <is>
          <t>Available</t>
        </is>
      </c>
      <c r="K2548" s="13" t="inlineStr">
        <is>
          <t>East</t>
        </is>
      </c>
      <c r="L2548" s="13" t="inlineStr">
        <is>
          <t>C</t>
        </is>
      </c>
      <c r="M2548" s="13" t="n">
        <v>32</v>
      </c>
      <c r="N2548" s="13" t="inlineStr">
        <is>
          <t>A7</t>
        </is>
      </c>
      <c r="O2548" s="26" t="inlineStr">
        <is>
          <t>A7</t>
        </is>
      </c>
      <c r="P2548" s="14" t="inlineStr">
        <is>
          <t>1 Bed</t>
        </is>
      </c>
      <c r="Q2548" s="15" t="n">
        <v>30.5</v>
      </c>
      <c r="R2548" s="15" t="n">
        <v>0</v>
      </c>
      <c r="S2548" s="27">
        <f>Q2548+R2548</f>
        <v/>
      </c>
      <c r="T2548" s="13" t="inlineStr">
        <is>
          <t>Yes</t>
        </is>
      </c>
      <c r="U2548" s="13" t="inlineStr">
        <is>
          <t>Parking Right</t>
        </is>
      </c>
      <c r="V2548" s="13" t="n">
        <v>0</v>
      </c>
      <c r="W2548" s="13" t="n">
        <v>2.6</v>
      </c>
      <c r="X2548" s="13" t="inlineStr">
        <is>
          <t>Fully Furnished</t>
        </is>
      </c>
    </row>
    <row r="2549">
      <c r="A2549" s="3">
        <f>B2549&amp;" "&amp;C2549</f>
        <v/>
      </c>
      <c r="B2549" s="3" t="inlineStr">
        <is>
          <t>NE9</t>
        </is>
      </c>
      <c r="C2549" s="12">
        <f>IF(L2549="Single",M2549&amp;N2549,L2549&amp;M2549&amp;N2549)</f>
        <v/>
      </c>
      <c r="E2549" s="19" t="inlineStr">
        <is>
          <t>Unsold</t>
        </is>
      </c>
      <c r="F2549" s="21" t="n"/>
      <c r="G2549" s="19" t="n"/>
      <c r="H2549" s="13" t="inlineStr">
        <is>
          <t>Foreign Quota</t>
        </is>
      </c>
      <c r="I2549" s="13" t="inlineStr">
        <is>
          <t>Underwriting</t>
        </is>
      </c>
      <c r="J2549" s="13" t="inlineStr">
        <is>
          <t>Available</t>
        </is>
      </c>
      <c r="K2549" s="13" t="inlineStr">
        <is>
          <t>East</t>
        </is>
      </c>
      <c r="L2549" s="13" t="inlineStr">
        <is>
          <t>C</t>
        </is>
      </c>
      <c r="M2549" s="13" t="n">
        <v>32</v>
      </c>
      <c r="N2549" s="13" t="inlineStr">
        <is>
          <t>A8</t>
        </is>
      </c>
      <c r="O2549" s="26" t="inlineStr">
        <is>
          <t>A8</t>
        </is>
      </c>
      <c r="P2549" s="14" t="inlineStr">
        <is>
          <t>1 Bed</t>
        </is>
      </c>
      <c r="Q2549" s="15" t="n">
        <v>30.5</v>
      </c>
      <c r="R2549" s="15" t="n">
        <v>0</v>
      </c>
      <c r="S2549" s="27">
        <f>Q2549+R2549</f>
        <v/>
      </c>
      <c r="T2549" s="13" t="inlineStr">
        <is>
          <t>Yes</t>
        </is>
      </c>
      <c r="U2549" s="13" t="inlineStr">
        <is>
          <t>Parking Right</t>
        </is>
      </c>
      <c r="V2549" s="13" t="n">
        <v>0</v>
      </c>
      <c r="W2549" s="13" t="n">
        <v>2.6</v>
      </c>
      <c r="X2549" s="13" t="inlineStr">
        <is>
          <t>Fully Furnished</t>
        </is>
      </c>
    </row>
    <row r="2550">
      <c r="A2550" s="3">
        <f>B2550&amp;" "&amp;C2550</f>
        <v/>
      </c>
      <c r="B2550" s="3" t="inlineStr">
        <is>
          <t>NE9</t>
        </is>
      </c>
      <c r="C2550" s="12">
        <f>IF(L2550="Single",M2550&amp;N2550,L2550&amp;M2550&amp;N2550)</f>
        <v/>
      </c>
      <c r="E2550" s="19" t="inlineStr">
        <is>
          <t>Unsold</t>
        </is>
      </c>
      <c r="F2550" s="21" t="n"/>
      <c r="G2550" s="19" t="n"/>
      <c r="H2550" s="13" t="inlineStr">
        <is>
          <t>Foreign Quota</t>
        </is>
      </c>
      <c r="I2550" s="13" t="inlineStr">
        <is>
          <t>Underwriting</t>
        </is>
      </c>
      <c r="J2550" s="13" t="inlineStr">
        <is>
          <t>Available</t>
        </is>
      </c>
      <c r="K2550" s="13" t="inlineStr">
        <is>
          <t>East</t>
        </is>
      </c>
      <c r="L2550" s="13" t="inlineStr">
        <is>
          <t>C</t>
        </is>
      </c>
      <c r="M2550" s="13" t="n">
        <v>32</v>
      </c>
      <c r="N2550" s="13" t="inlineStr">
        <is>
          <t>A9</t>
        </is>
      </c>
      <c r="O2550" s="26" t="inlineStr">
        <is>
          <t>A9</t>
        </is>
      </c>
      <c r="P2550" s="14" t="inlineStr">
        <is>
          <t>1 Bed</t>
        </is>
      </c>
      <c r="Q2550" s="15" t="n">
        <v>30.5</v>
      </c>
      <c r="R2550" s="15" t="n">
        <v>0</v>
      </c>
      <c r="S2550" s="27">
        <f>Q2550+R2550</f>
        <v/>
      </c>
      <c r="T2550" s="13" t="inlineStr">
        <is>
          <t>Yes</t>
        </is>
      </c>
      <c r="U2550" s="13" t="inlineStr">
        <is>
          <t>Parking Right</t>
        </is>
      </c>
      <c r="V2550" s="13" t="n">
        <v>0</v>
      </c>
      <c r="W2550" s="13" t="n">
        <v>2.6</v>
      </c>
      <c r="X2550" s="13" t="inlineStr">
        <is>
          <t>Fully Furnished</t>
        </is>
      </c>
    </row>
    <row r="2551">
      <c r="A2551" s="3">
        <f>B2551&amp;" "&amp;C2551</f>
        <v/>
      </c>
      <c r="B2551" s="3" t="inlineStr">
        <is>
          <t>NE9</t>
        </is>
      </c>
      <c r="C2551" s="12">
        <f>IF(L2551="Single",M2551&amp;N2551,L2551&amp;M2551&amp;N2551)</f>
        <v/>
      </c>
      <c r="E2551" s="19" t="inlineStr">
        <is>
          <t>Unsold</t>
        </is>
      </c>
      <c r="F2551" s="21" t="n"/>
      <c r="G2551" s="19" t="n"/>
      <c r="H2551" s="13" t="inlineStr">
        <is>
          <t>Foreign Quota</t>
        </is>
      </c>
      <c r="I2551" s="13" t="inlineStr">
        <is>
          <t>Underwriting</t>
        </is>
      </c>
      <c r="J2551" s="13" t="inlineStr">
        <is>
          <t>Available</t>
        </is>
      </c>
      <c r="K2551" s="13" t="inlineStr">
        <is>
          <t>East</t>
        </is>
      </c>
      <c r="L2551" s="13" t="inlineStr">
        <is>
          <t>C</t>
        </is>
      </c>
      <c r="M2551" s="13" t="n">
        <v>32</v>
      </c>
      <c r="N2551" s="13" t="inlineStr">
        <is>
          <t>A10</t>
        </is>
      </c>
      <c r="O2551" s="26" t="inlineStr">
        <is>
          <t>A10</t>
        </is>
      </c>
      <c r="P2551" s="14" t="inlineStr">
        <is>
          <t>1 Bed</t>
        </is>
      </c>
      <c r="Q2551" s="15" t="n">
        <v>30.5</v>
      </c>
      <c r="R2551" s="15" t="n">
        <v>0</v>
      </c>
      <c r="S2551" s="27">
        <f>Q2551+R2551</f>
        <v/>
      </c>
      <c r="T2551" s="13" t="inlineStr">
        <is>
          <t>Yes</t>
        </is>
      </c>
      <c r="U2551" s="13" t="inlineStr">
        <is>
          <t>Parking Right</t>
        </is>
      </c>
      <c r="V2551" s="13" t="n">
        <v>0</v>
      </c>
      <c r="W2551" s="13" t="n">
        <v>2.6</v>
      </c>
      <c r="X2551" s="13" t="inlineStr">
        <is>
          <t>Fully Furnished</t>
        </is>
      </c>
    </row>
    <row r="2552">
      <c r="A2552" s="3">
        <f>B2552&amp;" "&amp;C2552</f>
        <v/>
      </c>
      <c r="B2552" s="3" t="inlineStr">
        <is>
          <t>NE9</t>
        </is>
      </c>
      <c r="C2552" s="12">
        <f>IF(L2552="Single",M2552&amp;N2552,L2552&amp;M2552&amp;N2552)</f>
        <v/>
      </c>
      <c r="E2552" s="19" t="inlineStr">
        <is>
          <t>Unsold</t>
        </is>
      </c>
      <c r="F2552" s="21" t="n"/>
      <c r="G2552" s="19" t="n"/>
      <c r="H2552" s="13" t="inlineStr">
        <is>
          <t>Foreign Quota</t>
        </is>
      </c>
      <c r="I2552" s="13" t="inlineStr">
        <is>
          <t>Underwriting</t>
        </is>
      </c>
      <c r="J2552" s="13" t="inlineStr">
        <is>
          <t>Available</t>
        </is>
      </c>
      <c r="K2552" s="13" t="inlineStr">
        <is>
          <t>East</t>
        </is>
      </c>
      <c r="L2552" s="13" t="inlineStr">
        <is>
          <t>C</t>
        </is>
      </c>
      <c r="M2552" s="13" t="n">
        <v>32</v>
      </c>
      <c r="N2552" s="13" t="inlineStr">
        <is>
          <t>A11</t>
        </is>
      </c>
      <c r="O2552" s="26" t="inlineStr">
        <is>
          <t>A11</t>
        </is>
      </c>
      <c r="P2552" s="14" t="inlineStr">
        <is>
          <t>1 Bed</t>
        </is>
      </c>
      <c r="Q2552" s="15" t="n">
        <v>30.5</v>
      </c>
      <c r="R2552" s="15" t="n">
        <v>0</v>
      </c>
      <c r="S2552" s="27">
        <f>Q2552+R2552</f>
        <v/>
      </c>
      <c r="T2552" s="13" t="inlineStr">
        <is>
          <t>Yes</t>
        </is>
      </c>
      <c r="U2552" s="13" t="inlineStr">
        <is>
          <t>Parking Right</t>
        </is>
      </c>
      <c r="V2552" s="13" t="n">
        <v>0</v>
      </c>
      <c r="W2552" s="13" t="n">
        <v>2.6</v>
      </c>
      <c r="X2552" s="13" t="inlineStr">
        <is>
          <t>Fully Furnished</t>
        </is>
      </c>
    </row>
    <row r="2553">
      <c r="A2553" s="3">
        <f>B2553&amp;" "&amp;C2553</f>
        <v/>
      </c>
      <c r="B2553" s="3" t="inlineStr">
        <is>
          <t>NE9</t>
        </is>
      </c>
      <c r="C2553" s="12">
        <f>IF(L2553="Single",M2553&amp;N2553,L2553&amp;M2553&amp;N2553)</f>
        <v/>
      </c>
      <c r="E2553" s="19" t="inlineStr">
        <is>
          <t>Unsold</t>
        </is>
      </c>
      <c r="F2553" s="21" t="n"/>
      <c r="G2553" s="19" t="n"/>
      <c r="H2553" s="13" t="inlineStr">
        <is>
          <t>Foreign Quota</t>
        </is>
      </c>
      <c r="I2553" s="13" t="inlineStr">
        <is>
          <t>Underwriting</t>
        </is>
      </c>
      <c r="J2553" s="13" t="inlineStr">
        <is>
          <t>Available</t>
        </is>
      </c>
      <c r="K2553" s="13" t="inlineStr">
        <is>
          <t>East</t>
        </is>
      </c>
      <c r="L2553" s="13" t="inlineStr">
        <is>
          <t>C</t>
        </is>
      </c>
      <c r="M2553" s="13" t="n">
        <v>32</v>
      </c>
      <c r="N2553" s="13" t="inlineStr">
        <is>
          <t>A12</t>
        </is>
      </c>
      <c r="O2553" s="26" t="inlineStr">
        <is>
          <t>A12</t>
        </is>
      </c>
      <c r="P2553" s="14" t="inlineStr">
        <is>
          <t>1 Bed</t>
        </is>
      </c>
      <c r="Q2553" s="15" t="n">
        <v>30.5</v>
      </c>
      <c r="R2553" s="15" t="n">
        <v>0</v>
      </c>
      <c r="S2553" s="27">
        <f>Q2553+R2553</f>
        <v/>
      </c>
      <c r="T2553" s="13" t="inlineStr">
        <is>
          <t>Yes</t>
        </is>
      </c>
      <c r="U2553" s="13" t="inlineStr">
        <is>
          <t>Parking Right</t>
        </is>
      </c>
      <c r="V2553" s="13" t="n">
        <v>0</v>
      </c>
      <c r="W2553" s="13" t="n">
        <v>2.6</v>
      </c>
      <c r="X2553" s="13" t="inlineStr">
        <is>
          <t>Fully Furnished</t>
        </is>
      </c>
    </row>
    <row r="2554">
      <c r="A2554" s="3">
        <f>B2554&amp;" "&amp;C2554</f>
        <v/>
      </c>
      <c r="B2554" s="3" t="inlineStr">
        <is>
          <t>NE9</t>
        </is>
      </c>
      <c r="C2554" s="12">
        <f>IF(L2554="Single",M2554&amp;N2554,L2554&amp;M2554&amp;N2554)</f>
        <v/>
      </c>
      <c r="E2554" s="19" t="inlineStr">
        <is>
          <t>Unsold</t>
        </is>
      </c>
      <c r="F2554" s="21" t="n"/>
      <c r="G2554" s="19" t="n"/>
      <c r="H2554" s="13" t="inlineStr">
        <is>
          <t>Foreign Quota</t>
        </is>
      </c>
      <c r="I2554" s="13" t="inlineStr">
        <is>
          <t>Underwriting</t>
        </is>
      </c>
      <c r="J2554" s="13" t="inlineStr">
        <is>
          <t>Available</t>
        </is>
      </c>
      <c r="K2554" s="13" t="inlineStr">
        <is>
          <t>East</t>
        </is>
      </c>
      <c r="L2554" s="13" t="inlineStr">
        <is>
          <t>C</t>
        </is>
      </c>
      <c r="M2554" s="13" t="n">
        <v>32</v>
      </c>
      <c r="N2554" s="13" t="inlineStr">
        <is>
          <t>A12X</t>
        </is>
      </c>
      <c r="O2554" s="26" t="inlineStr">
        <is>
          <t>A12X</t>
        </is>
      </c>
      <c r="P2554" s="14" t="inlineStr">
        <is>
          <t>1 Bed</t>
        </is>
      </c>
      <c r="Q2554" s="15" t="n">
        <v>30.5</v>
      </c>
      <c r="R2554" s="15" t="n">
        <v>0</v>
      </c>
      <c r="S2554" s="27">
        <f>Q2554+R2554</f>
        <v/>
      </c>
      <c r="T2554" s="13" t="inlineStr">
        <is>
          <t>Yes</t>
        </is>
      </c>
      <c r="U2554" s="13" t="inlineStr">
        <is>
          <t>Parking Right</t>
        </is>
      </c>
      <c r="V2554" s="13" t="n">
        <v>0</v>
      </c>
      <c r="W2554" s="13" t="n">
        <v>2.6</v>
      </c>
      <c r="X2554" s="13" t="inlineStr">
        <is>
          <t>Fully Furnished</t>
        </is>
      </c>
    </row>
    <row r="2555">
      <c r="A2555" s="3">
        <f>B2555&amp;" "&amp;C2555</f>
        <v/>
      </c>
      <c r="B2555" s="3" t="inlineStr">
        <is>
          <t>NE9</t>
        </is>
      </c>
      <c r="C2555" s="12">
        <f>IF(L2555="Single",M2555&amp;N2555,L2555&amp;M2555&amp;N2555)</f>
        <v/>
      </c>
      <c r="E2555" s="19" t="inlineStr">
        <is>
          <t>Unsold</t>
        </is>
      </c>
      <c r="F2555" s="21" t="n"/>
      <c r="G2555" s="19" t="n"/>
      <c r="H2555" s="13" t="inlineStr">
        <is>
          <t>Foreign Quota</t>
        </is>
      </c>
      <c r="I2555" s="13" t="inlineStr">
        <is>
          <t>Underwriting</t>
        </is>
      </c>
      <c r="J2555" s="13" t="inlineStr">
        <is>
          <t>Available</t>
        </is>
      </c>
      <c r="K2555" s="13" t="inlineStr">
        <is>
          <t>South-East</t>
        </is>
      </c>
      <c r="L2555" s="13" t="inlineStr">
        <is>
          <t>C</t>
        </is>
      </c>
      <c r="M2555" s="13" t="n">
        <v>32</v>
      </c>
      <c r="N2555" s="13" t="inlineStr">
        <is>
          <t>C14</t>
        </is>
      </c>
      <c r="O2555" s="26" t="inlineStr">
        <is>
          <t>C14</t>
        </is>
      </c>
      <c r="P2555" s="14" t="inlineStr">
        <is>
          <t>3 Bed</t>
        </is>
      </c>
      <c r="Q2555" s="15" t="n">
        <v>70.2</v>
      </c>
      <c r="R2555" s="15" t="n">
        <v>0</v>
      </c>
      <c r="S2555" s="27">
        <f>Q2555+R2555</f>
        <v/>
      </c>
      <c r="T2555" s="13" t="inlineStr">
        <is>
          <t>Yes</t>
        </is>
      </c>
      <c r="U2555" s="13" t="inlineStr">
        <is>
          <t>Parking Right</t>
        </is>
      </c>
      <c r="V2555" s="13" t="n">
        <v>0</v>
      </c>
      <c r="W2555" s="13" t="n">
        <v>2.6</v>
      </c>
      <c r="X2555" s="13" t="inlineStr">
        <is>
          <t>Fully Furnished</t>
        </is>
      </c>
    </row>
    <row r="2556">
      <c r="A2556" s="3">
        <f>B2556&amp;" "&amp;C2556</f>
        <v/>
      </c>
      <c r="B2556" s="3" t="inlineStr">
        <is>
          <t>NE9</t>
        </is>
      </c>
      <c r="C2556" s="12">
        <f>IF(L2556="Single",M2556&amp;N2556,L2556&amp;M2556&amp;N2556)</f>
        <v/>
      </c>
      <c r="E2556" s="19" t="inlineStr">
        <is>
          <t>Unsold</t>
        </is>
      </c>
      <c r="F2556" s="21" t="n"/>
      <c r="G2556" s="19" t="n"/>
      <c r="H2556" s="13" t="inlineStr">
        <is>
          <t>Foreign Quota</t>
        </is>
      </c>
      <c r="I2556" s="13" t="inlineStr">
        <is>
          <t>Underwriting</t>
        </is>
      </c>
      <c r="J2556" s="13" t="inlineStr">
        <is>
          <t>Available</t>
        </is>
      </c>
      <c r="K2556" s="13" t="inlineStr">
        <is>
          <t>South</t>
        </is>
      </c>
      <c r="L2556" s="13" t="inlineStr">
        <is>
          <t>C</t>
        </is>
      </c>
      <c r="M2556" s="13" t="n">
        <v>32</v>
      </c>
      <c r="N2556" s="13" t="inlineStr">
        <is>
          <t>B15</t>
        </is>
      </c>
      <c r="O2556" s="26" t="inlineStr">
        <is>
          <t>B15</t>
        </is>
      </c>
      <c r="P2556" s="14" t="inlineStr">
        <is>
          <t>2 Bed</t>
        </is>
      </c>
      <c r="Q2556" s="15" t="n">
        <v>53.9</v>
      </c>
      <c r="R2556" s="15" t="n">
        <v>0</v>
      </c>
      <c r="S2556" s="27">
        <f>Q2556+R2556</f>
        <v/>
      </c>
      <c r="T2556" s="13" t="inlineStr">
        <is>
          <t>Yes</t>
        </is>
      </c>
      <c r="U2556" s="13" t="inlineStr">
        <is>
          <t>Parking Right</t>
        </is>
      </c>
      <c r="V2556" s="13" t="n">
        <v>0</v>
      </c>
      <c r="W2556" s="13" t="n">
        <v>2.6</v>
      </c>
      <c r="X2556" s="13" t="inlineStr">
        <is>
          <t>Fully Furnished</t>
        </is>
      </c>
    </row>
    <row r="2557">
      <c r="A2557" s="3">
        <f>B2557&amp;" "&amp;C2557</f>
        <v/>
      </c>
      <c r="B2557" s="3" t="inlineStr">
        <is>
          <t>NE9</t>
        </is>
      </c>
      <c r="C2557" s="12">
        <f>IF(L2557="Single",M2557&amp;N2557,L2557&amp;M2557&amp;N2557)</f>
        <v/>
      </c>
      <c r="E2557" s="19" t="inlineStr">
        <is>
          <t>Unsold</t>
        </is>
      </c>
      <c r="F2557" s="21" t="n"/>
      <c r="G2557" s="19" t="n"/>
      <c r="H2557" s="13" t="inlineStr">
        <is>
          <t>Foreign Quota</t>
        </is>
      </c>
      <c r="I2557" s="13" t="inlineStr">
        <is>
          <t>Underwriting</t>
        </is>
      </c>
      <c r="J2557" s="13" t="inlineStr">
        <is>
          <t>Available</t>
        </is>
      </c>
      <c r="K2557" s="13" t="inlineStr">
        <is>
          <t>South</t>
        </is>
      </c>
      <c r="L2557" s="13" t="inlineStr">
        <is>
          <t>C</t>
        </is>
      </c>
      <c r="M2557" s="13" t="n">
        <v>32</v>
      </c>
      <c r="N2557" s="13" t="inlineStr">
        <is>
          <t>B16</t>
        </is>
      </c>
      <c r="O2557" s="26" t="inlineStr">
        <is>
          <t>B16</t>
        </is>
      </c>
      <c r="P2557" s="14" t="inlineStr">
        <is>
          <t>1 Bed Plus</t>
        </is>
      </c>
      <c r="Q2557" s="15" t="n">
        <v>36</v>
      </c>
      <c r="R2557" s="15" t="n">
        <v>0</v>
      </c>
      <c r="S2557" s="27">
        <f>Q2557+R2557</f>
        <v/>
      </c>
      <c r="T2557" s="13" t="inlineStr">
        <is>
          <t>Yes</t>
        </is>
      </c>
      <c r="U2557" s="13" t="inlineStr">
        <is>
          <t>Parking Right</t>
        </is>
      </c>
      <c r="V2557" s="13" t="n">
        <v>0</v>
      </c>
      <c r="W2557" s="13" t="n">
        <v>2.6</v>
      </c>
      <c r="X2557" s="13" t="inlineStr">
        <is>
          <t>Fully Furnished</t>
        </is>
      </c>
    </row>
    <row r="2558">
      <c r="A2558" s="3">
        <f>B2558&amp;" "&amp;C2558</f>
        <v/>
      </c>
      <c r="B2558" s="3" t="inlineStr">
        <is>
          <t>NE9</t>
        </is>
      </c>
      <c r="C2558" s="12">
        <f>IF(L2558="Single",M2558&amp;N2558,L2558&amp;M2558&amp;N2558)</f>
        <v/>
      </c>
      <c r="E2558" s="19" t="inlineStr">
        <is>
          <t>Unsold</t>
        </is>
      </c>
      <c r="F2558" s="21" t="n"/>
      <c r="G2558" s="19" t="n"/>
      <c r="H2558" s="13" t="inlineStr">
        <is>
          <t>Foreign Quota</t>
        </is>
      </c>
      <c r="I2558" s="13" t="inlineStr">
        <is>
          <t>Underwriting</t>
        </is>
      </c>
      <c r="J2558" s="13" t="inlineStr">
        <is>
          <t>Available</t>
        </is>
      </c>
      <c r="K2558" s="13" t="inlineStr">
        <is>
          <t>South</t>
        </is>
      </c>
      <c r="L2558" s="13" t="inlineStr">
        <is>
          <t>C</t>
        </is>
      </c>
      <c r="M2558" s="13" t="n">
        <v>32</v>
      </c>
      <c r="N2558" s="13" t="inlineStr">
        <is>
          <t>B17</t>
        </is>
      </c>
      <c r="O2558" s="26" t="inlineStr">
        <is>
          <t>B17</t>
        </is>
      </c>
      <c r="P2558" s="14" t="inlineStr">
        <is>
          <t>1 Bed Plus</t>
        </is>
      </c>
      <c r="Q2558" s="15" t="n">
        <v>36</v>
      </c>
      <c r="R2558" s="15" t="n">
        <v>0</v>
      </c>
      <c r="S2558" s="27">
        <f>Q2558+R2558</f>
        <v/>
      </c>
      <c r="T2558" s="13" t="inlineStr">
        <is>
          <t>Yes</t>
        </is>
      </c>
      <c r="U2558" s="13" t="inlineStr">
        <is>
          <t>Parking Right</t>
        </is>
      </c>
      <c r="V2558" s="13" t="n">
        <v>0</v>
      </c>
      <c r="W2558" s="13" t="n">
        <v>2.6</v>
      </c>
      <c r="X2558" s="13" t="inlineStr">
        <is>
          <t>Fully Furnished</t>
        </is>
      </c>
    </row>
    <row r="2559">
      <c r="A2559" s="3">
        <f>B2559&amp;" "&amp;C2559</f>
        <v/>
      </c>
      <c r="B2559" s="3" t="inlineStr">
        <is>
          <t>NE9</t>
        </is>
      </c>
      <c r="C2559" s="12">
        <f>IF(L2559="Single",M2559&amp;N2559,L2559&amp;M2559&amp;N2559)</f>
        <v/>
      </c>
      <c r="E2559" s="19" t="inlineStr">
        <is>
          <t>Unsold</t>
        </is>
      </c>
      <c r="F2559" s="21" t="n"/>
      <c r="G2559" s="19" t="n"/>
      <c r="H2559" s="13" t="inlineStr">
        <is>
          <t>Foreign Quota</t>
        </is>
      </c>
      <c r="I2559" s="13" t="inlineStr">
        <is>
          <t>Underwriting</t>
        </is>
      </c>
      <c r="J2559" s="13" t="inlineStr">
        <is>
          <t>Available</t>
        </is>
      </c>
      <c r="K2559" s="13" t="inlineStr">
        <is>
          <t>North</t>
        </is>
      </c>
      <c r="L2559" s="13" t="inlineStr">
        <is>
          <t>C</t>
        </is>
      </c>
      <c r="M2559" s="13" t="n">
        <v>32</v>
      </c>
      <c r="N2559" s="13" t="inlineStr">
        <is>
          <t>C18</t>
        </is>
      </c>
      <c r="O2559" s="26" t="inlineStr">
        <is>
          <t>C18</t>
        </is>
      </c>
      <c r="P2559" s="14" t="inlineStr">
        <is>
          <t>2 Bed Plus</t>
        </is>
      </c>
      <c r="Q2559" s="15" t="n">
        <v>76</v>
      </c>
      <c r="R2559" s="15" t="n">
        <v>0</v>
      </c>
      <c r="S2559" s="27">
        <f>Q2559+R2559</f>
        <v/>
      </c>
      <c r="T2559" s="13" t="inlineStr">
        <is>
          <t>Yes</t>
        </is>
      </c>
      <c r="U2559" s="13" t="inlineStr">
        <is>
          <t>Parking Right</t>
        </is>
      </c>
      <c r="V2559" s="13" t="n">
        <v>0</v>
      </c>
      <c r="W2559" s="13" t="n">
        <v>2.6</v>
      </c>
      <c r="X2559" s="13" t="inlineStr">
        <is>
          <t>Fully Furnished</t>
        </is>
      </c>
    </row>
    <row r="2560">
      <c r="A2560" s="3">
        <f>B2560&amp;" "&amp;C2560</f>
        <v/>
      </c>
      <c r="B2560" s="3" t="inlineStr">
        <is>
          <t>NE9</t>
        </is>
      </c>
      <c r="C2560" s="12">
        <f>IF(L2560="Single",M2560&amp;N2560,L2560&amp;M2560&amp;N2560)</f>
        <v/>
      </c>
      <c r="E2560" s="19" t="inlineStr">
        <is>
          <t>Unsold</t>
        </is>
      </c>
      <c r="F2560" s="21" t="n"/>
      <c r="G2560" s="19" t="n"/>
      <c r="H2560" s="13" t="inlineStr">
        <is>
          <t>Foreign Quota</t>
        </is>
      </c>
      <c r="I2560" s="13" t="inlineStr">
        <is>
          <t>Underwriting</t>
        </is>
      </c>
      <c r="J2560" s="13" t="inlineStr">
        <is>
          <t>Available</t>
        </is>
      </c>
      <c r="K2560" s="13" t="inlineStr">
        <is>
          <t>North</t>
        </is>
      </c>
      <c r="L2560" s="13" t="inlineStr">
        <is>
          <t>C</t>
        </is>
      </c>
      <c r="M2560" s="13" t="n">
        <v>32</v>
      </c>
      <c r="N2560" s="13" t="inlineStr">
        <is>
          <t>A19</t>
        </is>
      </c>
      <c r="O2560" s="26" t="inlineStr">
        <is>
          <t>A19</t>
        </is>
      </c>
      <c r="P2560" s="14" t="inlineStr">
        <is>
          <t>1 Bed</t>
        </is>
      </c>
      <c r="Q2560" s="15" t="n">
        <v>26</v>
      </c>
      <c r="R2560" s="15" t="n">
        <v>0</v>
      </c>
      <c r="S2560" s="27">
        <f>Q2560+R2560</f>
        <v/>
      </c>
      <c r="T2560" s="13" t="inlineStr">
        <is>
          <t>Yes</t>
        </is>
      </c>
      <c r="U2560" s="13" t="inlineStr">
        <is>
          <t>Parking Right</t>
        </is>
      </c>
      <c r="V2560" s="13" t="n">
        <v>0</v>
      </c>
      <c r="W2560" s="13" t="n">
        <v>2.6</v>
      </c>
      <c r="X2560" s="13" t="inlineStr">
        <is>
          <t>Fully Furnished</t>
        </is>
      </c>
    </row>
    <row r="2561">
      <c r="A2561" s="3">
        <f>B2561&amp;" "&amp;C2561</f>
        <v/>
      </c>
      <c r="B2561" s="3" t="inlineStr">
        <is>
          <t>NE9</t>
        </is>
      </c>
      <c r="C2561" s="12">
        <f>IF(L2561="Single",M2561&amp;N2561,L2561&amp;M2561&amp;N2561)</f>
        <v/>
      </c>
      <c r="E2561" s="19" t="inlineStr">
        <is>
          <t>Unsold</t>
        </is>
      </c>
      <c r="F2561" s="21" t="n"/>
      <c r="G2561" s="19" t="n"/>
      <c r="H2561" s="13" t="inlineStr">
        <is>
          <t>Foreign Quota</t>
        </is>
      </c>
      <c r="I2561" s="13" t="inlineStr">
        <is>
          <t>Underwriting</t>
        </is>
      </c>
      <c r="J2561" s="13" t="inlineStr">
        <is>
          <t>Available</t>
        </is>
      </c>
      <c r="K2561" s="13" t="inlineStr">
        <is>
          <t>West</t>
        </is>
      </c>
      <c r="L2561" s="13" t="inlineStr">
        <is>
          <t>C</t>
        </is>
      </c>
      <c r="M2561" s="13" t="n">
        <v>32</v>
      </c>
      <c r="N2561" s="13" t="inlineStr">
        <is>
          <t>B20</t>
        </is>
      </c>
      <c r="O2561" s="26" t="inlineStr">
        <is>
          <t>B20</t>
        </is>
      </c>
      <c r="P2561" s="14" t="inlineStr">
        <is>
          <t>1 Bed Plus</t>
        </is>
      </c>
      <c r="Q2561" s="15" t="n">
        <v>36</v>
      </c>
      <c r="R2561" s="15" t="n">
        <v>0</v>
      </c>
      <c r="S2561" s="27">
        <f>Q2561+R2561</f>
        <v/>
      </c>
      <c r="T2561" s="13" t="inlineStr">
        <is>
          <t>Yes</t>
        </is>
      </c>
      <c r="U2561" s="13" t="inlineStr">
        <is>
          <t>Parking Right</t>
        </is>
      </c>
      <c r="V2561" s="13" t="n">
        <v>0</v>
      </c>
      <c r="W2561" s="13" t="n">
        <v>2.6</v>
      </c>
      <c r="X2561" s="13" t="inlineStr">
        <is>
          <t>Fully Furnished</t>
        </is>
      </c>
    </row>
    <row r="2562">
      <c r="A2562" s="3">
        <f>B2562&amp;" "&amp;C2562</f>
        <v/>
      </c>
      <c r="B2562" s="3" t="inlineStr">
        <is>
          <t>NE9</t>
        </is>
      </c>
      <c r="C2562" s="12">
        <f>IF(L2562="Single",M2562&amp;N2562,L2562&amp;M2562&amp;N2562)</f>
        <v/>
      </c>
      <c r="E2562" s="19" t="inlineStr">
        <is>
          <t>Exchanged</t>
        </is>
      </c>
      <c r="F2562" s="20" t="n">
        <v>46184</v>
      </c>
      <c r="G2562" s="19" t="n">
        <v>3792000</v>
      </c>
      <c r="H2562" s="13" t="inlineStr">
        <is>
          <t>Foreign Quota</t>
        </is>
      </c>
      <c r="I2562" s="13" t="inlineStr">
        <is>
          <t>Underwriting</t>
        </is>
      </c>
      <c r="J2562" s="13" t="inlineStr">
        <is>
          <t>Available</t>
        </is>
      </c>
      <c r="K2562" s="13" t="inlineStr">
        <is>
          <t>West</t>
        </is>
      </c>
      <c r="L2562" s="13" t="inlineStr">
        <is>
          <t>C</t>
        </is>
      </c>
      <c r="M2562" s="13" t="n">
        <v>32</v>
      </c>
      <c r="N2562" s="13" t="inlineStr">
        <is>
          <t>A21</t>
        </is>
      </c>
      <c r="O2562" s="26" t="inlineStr">
        <is>
          <t>A21</t>
        </is>
      </c>
      <c r="P2562" s="14" t="inlineStr">
        <is>
          <t>1 Bed</t>
        </is>
      </c>
      <c r="Q2562" s="15" t="n">
        <v>26</v>
      </c>
      <c r="R2562" s="15" t="n">
        <v>0</v>
      </c>
      <c r="S2562" s="27">
        <f>Q2562+R2562</f>
        <v/>
      </c>
      <c r="T2562" s="13" t="inlineStr">
        <is>
          <t>Yes</t>
        </is>
      </c>
      <c r="U2562" s="13" t="inlineStr">
        <is>
          <t>Parking Right</t>
        </is>
      </c>
      <c r="V2562" s="13" t="n">
        <v>0</v>
      </c>
      <c r="W2562" s="13" t="n">
        <v>2.6</v>
      </c>
      <c r="X2562" s="13" t="inlineStr">
        <is>
          <t>Fully Furnished</t>
        </is>
      </c>
    </row>
    <row r="2563">
      <c r="A2563" s="3">
        <f>B2563&amp;" "&amp;C2563</f>
        <v/>
      </c>
      <c r="B2563" s="3" t="inlineStr">
        <is>
          <t>NE9</t>
        </is>
      </c>
      <c r="C2563" s="12">
        <f>IF(L2563="Single",M2563&amp;N2563,L2563&amp;M2563&amp;N2563)</f>
        <v/>
      </c>
      <c r="E2563" s="19" t="inlineStr">
        <is>
          <t>Reserved</t>
        </is>
      </c>
      <c r="F2563" s="20" t="n">
        <v>46184</v>
      </c>
      <c r="G2563" s="19" t="n">
        <v>3792000</v>
      </c>
      <c r="H2563" s="13" t="inlineStr">
        <is>
          <t>Foreign Quota</t>
        </is>
      </c>
      <c r="I2563" s="13" t="inlineStr">
        <is>
          <t>Underwriting</t>
        </is>
      </c>
      <c r="J2563" s="13" t="inlineStr">
        <is>
          <t>Available</t>
        </is>
      </c>
      <c r="K2563" s="13" t="inlineStr">
        <is>
          <t>West</t>
        </is>
      </c>
      <c r="L2563" s="13" t="inlineStr">
        <is>
          <t>C</t>
        </is>
      </c>
      <c r="M2563" s="13" t="n">
        <v>32</v>
      </c>
      <c r="N2563" s="13" t="inlineStr">
        <is>
          <t>A22</t>
        </is>
      </c>
      <c r="O2563" s="26" t="inlineStr">
        <is>
          <t>A22</t>
        </is>
      </c>
      <c r="P2563" s="14" t="inlineStr">
        <is>
          <t>1 Bed</t>
        </is>
      </c>
      <c r="Q2563" s="15" t="n">
        <v>26</v>
      </c>
      <c r="R2563" s="15" t="n">
        <v>0</v>
      </c>
      <c r="S2563" s="27">
        <f>Q2563+R2563</f>
        <v/>
      </c>
      <c r="T2563" s="13" t="inlineStr">
        <is>
          <t>Yes</t>
        </is>
      </c>
      <c r="U2563" s="13" t="inlineStr">
        <is>
          <t>Parking Right</t>
        </is>
      </c>
      <c r="V2563" s="13" t="n">
        <v>0</v>
      </c>
      <c r="W2563" s="13" t="n">
        <v>2.6</v>
      </c>
      <c r="X2563" s="13" t="inlineStr">
        <is>
          <t>Fully Furnished</t>
        </is>
      </c>
    </row>
    <row r="2564">
      <c r="A2564" s="3">
        <f>B2564&amp;" "&amp;C2564</f>
        <v/>
      </c>
      <c r="B2564" s="3" t="inlineStr">
        <is>
          <t>NE9</t>
        </is>
      </c>
      <c r="C2564" s="12">
        <f>IF(L2564="Single",M2564&amp;N2564,L2564&amp;M2564&amp;N2564)</f>
        <v/>
      </c>
      <c r="E2564" s="19" t="inlineStr">
        <is>
          <t>Unsold</t>
        </is>
      </c>
      <c r="F2564" s="21" t="n"/>
      <c r="G2564" s="19" t="n"/>
      <c r="H2564" s="13" t="inlineStr">
        <is>
          <t>Foreign Quota</t>
        </is>
      </c>
      <c r="I2564" s="13" t="inlineStr">
        <is>
          <t>Underwriting</t>
        </is>
      </c>
      <c r="J2564" s="13" t="inlineStr">
        <is>
          <t>Available</t>
        </is>
      </c>
      <c r="K2564" s="13" t="inlineStr">
        <is>
          <t>West</t>
        </is>
      </c>
      <c r="L2564" s="13" t="inlineStr">
        <is>
          <t>C</t>
        </is>
      </c>
      <c r="M2564" s="13" t="n">
        <v>32</v>
      </c>
      <c r="N2564" s="13" t="inlineStr">
        <is>
          <t>A23</t>
        </is>
      </c>
      <c r="O2564" s="26" t="inlineStr">
        <is>
          <t>A23</t>
        </is>
      </c>
      <c r="P2564" s="14" t="inlineStr">
        <is>
          <t>1 Bed</t>
        </is>
      </c>
      <c r="Q2564" s="15" t="n">
        <v>26</v>
      </c>
      <c r="R2564" s="15" t="n">
        <v>0</v>
      </c>
      <c r="S2564" s="27">
        <f>Q2564+R2564</f>
        <v/>
      </c>
      <c r="T2564" s="13" t="inlineStr">
        <is>
          <t>Yes</t>
        </is>
      </c>
      <c r="U2564" s="13" t="inlineStr">
        <is>
          <t>Parking Right</t>
        </is>
      </c>
      <c r="V2564" s="13" t="n">
        <v>0</v>
      </c>
      <c r="W2564" s="13" t="n">
        <v>2.6</v>
      </c>
      <c r="X2564" s="13" t="inlineStr">
        <is>
          <t>Fully Furnished</t>
        </is>
      </c>
    </row>
    <row r="2565">
      <c r="A2565" s="3">
        <f>B2565&amp;" "&amp;C2565</f>
        <v/>
      </c>
      <c r="B2565" s="3" t="inlineStr">
        <is>
          <t>NE9</t>
        </is>
      </c>
      <c r="C2565" s="12">
        <f>IF(L2565="Single",M2565&amp;N2565,L2565&amp;M2565&amp;N2565)</f>
        <v/>
      </c>
      <c r="E2565" s="19" t="inlineStr">
        <is>
          <t>Unsold</t>
        </is>
      </c>
      <c r="F2565" s="21" t="n"/>
      <c r="G2565" s="19" t="n"/>
      <c r="H2565" s="13" t="inlineStr">
        <is>
          <t>Foreign Quota</t>
        </is>
      </c>
      <c r="I2565" s="13" t="inlineStr">
        <is>
          <t>Underwriting</t>
        </is>
      </c>
      <c r="J2565" s="13" t="inlineStr">
        <is>
          <t>Available</t>
        </is>
      </c>
      <c r="K2565" s="13" t="inlineStr">
        <is>
          <t>South</t>
        </is>
      </c>
      <c r="L2565" s="13" t="inlineStr">
        <is>
          <t>C</t>
        </is>
      </c>
      <c r="M2565" s="13" t="n">
        <v>33</v>
      </c>
      <c r="N2565" s="13" t="inlineStr">
        <is>
          <t>A1</t>
        </is>
      </c>
      <c r="O2565" s="26" t="inlineStr">
        <is>
          <t>A1</t>
        </is>
      </c>
      <c r="P2565" s="14" t="inlineStr">
        <is>
          <t>1 Bed</t>
        </is>
      </c>
      <c r="Q2565" s="15" t="n">
        <v>30.5</v>
      </c>
      <c r="R2565" s="15" t="n">
        <v>0</v>
      </c>
      <c r="S2565" s="27">
        <f>Q2565+R2565</f>
        <v/>
      </c>
      <c r="T2565" s="13" t="inlineStr">
        <is>
          <t>Yes</t>
        </is>
      </c>
      <c r="U2565" s="13" t="inlineStr">
        <is>
          <t>Parking Right</t>
        </is>
      </c>
      <c r="V2565" s="13" t="n">
        <v>0</v>
      </c>
      <c r="W2565" s="13" t="n">
        <v>2.6</v>
      </c>
      <c r="X2565" s="13" t="inlineStr">
        <is>
          <t>Fully Furnished</t>
        </is>
      </c>
    </row>
    <row r="2566">
      <c r="A2566" s="3">
        <f>B2566&amp;" "&amp;C2566</f>
        <v/>
      </c>
      <c r="B2566" s="3" t="inlineStr">
        <is>
          <t>NE9</t>
        </is>
      </c>
      <c r="C2566" s="12">
        <f>IF(L2566="Single",M2566&amp;N2566,L2566&amp;M2566&amp;N2566)</f>
        <v/>
      </c>
      <c r="E2566" s="19" t="inlineStr">
        <is>
          <t>Unsold</t>
        </is>
      </c>
      <c r="F2566" s="21" t="n"/>
      <c r="G2566" s="19" t="n"/>
      <c r="H2566" s="13" t="inlineStr">
        <is>
          <t>Foreign Quota</t>
        </is>
      </c>
      <c r="I2566" s="13" t="inlineStr">
        <is>
          <t>Underwriting</t>
        </is>
      </c>
      <c r="J2566" s="13" t="inlineStr">
        <is>
          <t>Available</t>
        </is>
      </c>
      <c r="K2566" s="13" t="inlineStr">
        <is>
          <t>South</t>
        </is>
      </c>
      <c r="L2566" s="13" t="inlineStr">
        <is>
          <t>C</t>
        </is>
      </c>
      <c r="M2566" s="13" t="n">
        <v>33</v>
      </c>
      <c r="N2566" s="13" t="inlineStr">
        <is>
          <t>B2</t>
        </is>
      </c>
      <c r="O2566" s="26" t="inlineStr">
        <is>
          <t>B2</t>
        </is>
      </c>
      <c r="P2566" s="14" t="inlineStr">
        <is>
          <t>1 Bed Plus</t>
        </is>
      </c>
      <c r="Q2566" s="15" t="n">
        <v>36</v>
      </c>
      <c r="R2566" s="15" t="n">
        <v>0</v>
      </c>
      <c r="S2566" s="27">
        <f>Q2566+R2566</f>
        <v/>
      </c>
      <c r="T2566" s="13" t="inlineStr">
        <is>
          <t>Yes</t>
        </is>
      </c>
      <c r="U2566" s="13" t="inlineStr">
        <is>
          <t>Parking Right</t>
        </is>
      </c>
      <c r="V2566" s="13" t="n">
        <v>0</v>
      </c>
      <c r="W2566" s="13" t="n">
        <v>2.6</v>
      </c>
      <c r="X2566" s="13" t="inlineStr">
        <is>
          <t>Fully Furnished</t>
        </is>
      </c>
    </row>
    <row r="2567">
      <c r="A2567" s="3">
        <f>B2567&amp;" "&amp;C2567</f>
        <v/>
      </c>
      <c r="B2567" s="3" t="inlineStr">
        <is>
          <t>NE9</t>
        </is>
      </c>
      <c r="C2567" s="12">
        <f>IF(L2567="Single",M2567&amp;N2567,L2567&amp;M2567&amp;N2567)</f>
        <v/>
      </c>
      <c r="E2567" s="19" t="inlineStr">
        <is>
          <t>Unsold</t>
        </is>
      </c>
      <c r="F2567" s="21" t="n"/>
      <c r="G2567" s="19" t="n"/>
      <c r="H2567" s="13" t="inlineStr">
        <is>
          <t>Foreign Quota</t>
        </is>
      </c>
      <c r="I2567" s="13" t="inlineStr">
        <is>
          <t>Underwriting</t>
        </is>
      </c>
      <c r="J2567" s="13" t="inlineStr">
        <is>
          <t>Available</t>
        </is>
      </c>
      <c r="K2567" s="13" t="inlineStr">
        <is>
          <t>North</t>
        </is>
      </c>
      <c r="L2567" s="13" t="inlineStr">
        <is>
          <t>C</t>
        </is>
      </c>
      <c r="M2567" s="13" t="n">
        <v>33</v>
      </c>
      <c r="N2567" s="13" t="inlineStr">
        <is>
          <t>A3</t>
        </is>
      </c>
      <c r="O2567" s="26" t="inlineStr">
        <is>
          <t>A3</t>
        </is>
      </c>
      <c r="P2567" s="14" t="inlineStr">
        <is>
          <t>1 Bed</t>
        </is>
      </c>
      <c r="Q2567" s="15" t="n">
        <v>26.5</v>
      </c>
      <c r="R2567" s="15" t="n">
        <v>0</v>
      </c>
      <c r="S2567" s="27">
        <f>Q2567+R2567</f>
        <v/>
      </c>
      <c r="T2567" s="13" t="inlineStr">
        <is>
          <t>Yes</t>
        </is>
      </c>
      <c r="U2567" s="13" t="inlineStr">
        <is>
          <t>Parking Right</t>
        </is>
      </c>
      <c r="V2567" s="13" t="n">
        <v>0</v>
      </c>
      <c r="W2567" s="13" t="n">
        <v>2.6</v>
      </c>
      <c r="X2567" s="13" t="inlineStr">
        <is>
          <t>Fully Furnished</t>
        </is>
      </c>
    </row>
    <row r="2568">
      <c r="A2568" s="3">
        <f>B2568&amp;" "&amp;C2568</f>
        <v/>
      </c>
      <c r="B2568" s="3" t="inlineStr">
        <is>
          <t>NE9</t>
        </is>
      </c>
      <c r="C2568" s="12">
        <f>IF(L2568="Single",M2568&amp;N2568,L2568&amp;M2568&amp;N2568)</f>
        <v/>
      </c>
      <c r="E2568" s="19" t="inlineStr">
        <is>
          <t>Unsold</t>
        </is>
      </c>
      <c r="F2568" s="21" t="n"/>
      <c r="G2568" s="19" t="n"/>
      <c r="H2568" s="13" t="inlineStr">
        <is>
          <t>Foreign Quota</t>
        </is>
      </c>
      <c r="I2568" s="13" t="inlineStr">
        <is>
          <t>Underwriting</t>
        </is>
      </c>
      <c r="J2568" s="13" t="inlineStr">
        <is>
          <t>Available</t>
        </is>
      </c>
      <c r="K2568" s="13" t="inlineStr">
        <is>
          <t>North</t>
        </is>
      </c>
      <c r="L2568" s="13" t="inlineStr">
        <is>
          <t>C</t>
        </is>
      </c>
      <c r="M2568" s="13" t="n">
        <v>33</v>
      </c>
      <c r="N2568" s="13" t="inlineStr">
        <is>
          <t>A4</t>
        </is>
      </c>
      <c r="O2568" s="26" t="inlineStr">
        <is>
          <t>A4</t>
        </is>
      </c>
      <c r="P2568" s="14" t="inlineStr">
        <is>
          <t>1 Bed</t>
        </is>
      </c>
      <c r="Q2568" s="15" t="n">
        <v>26.5</v>
      </c>
      <c r="R2568" s="15" t="n">
        <v>0</v>
      </c>
      <c r="S2568" s="27">
        <f>Q2568+R2568</f>
        <v/>
      </c>
      <c r="T2568" s="13" t="inlineStr">
        <is>
          <t>Yes</t>
        </is>
      </c>
      <c r="U2568" s="13" t="inlineStr">
        <is>
          <t>Parking Right</t>
        </is>
      </c>
      <c r="V2568" s="13" t="n">
        <v>0</v>
      </c>
      <c r="W2568" s="13" t="n">
        <v>2.6</v>
      </c>
      <c r="X2568" s="13" t="inlineStr">
        <is>
          <t>Fully Furnished</t>
        </is>
      </c>
    </row>
    <row r="2569">
      <c r="A2569" s="3">
        <f>B2569&amp;" "&amp;C2569</f>
        <v/>
      </c>
      <c r="B2569" s="3" t="inlineStr">
        <is>
          <t>NE9</t>
        </is>
      </c>
      <c r="C2569" s="12">
        <f>IF(L2569="Single",M2569&amp;N2569,L2569&amp;M2569&amp;N2569)</f>
        <v/>
      </c>
      <c r="E2569" s="19" t="inlineStr">
        <is>
          <t>Unsold</t>
        </is>
      </c>
      <c r="F2569" s="21" t="n"/>
      <c r="G2569" s="19" t="n"/>
      <c r="H2569" s="13" t="inlineStr">
        <is>
          <t>Foreign Quota</t>
        </is>
      </c>
      <c r="I2569" s="13" t="inlineStr">
        <is>
          <t>Underwriting</t>
        </is>
      </c>
      <c r="J2569" s="13" t="inlineStr">
        <is>
          <t>Available</t>
        </is>
      </c>
      <c r="K2569" s="13" t="inlineStr">
        <is>
          <t>North</t>
        </is>
      </c>
      <c r="L2569" s="13" t="inlineStr">
        <is>
          <t>C</t>
        </is>
      </c>
      <c r="M2569" s="13" t="n">
        <v>33</v>
      </c>
      <c r="N2569" s="13" t="inlineStr">
        <is>
          <t>A5</t>
        </is>
      </c>
      <c r="O2569" s="26" t="inlineStr">
        <is>
          <t>A5</t>
        </is>
      </c>
      <c r="P2569" s="14" t="inlineStr">
        <is>
          <t>1 Bed</t>
        </is>
      </c>
      <c r="Q2569" s="15" t="n">
        <v>26.5</v>
      </c>
      <c r="R2569" s="15" t="n">
        <v>0</v>
      </c>
      <c r="S2569" s="27">
        <f>Q2569+R2569</f>
        <v/>
      </c>
      <c r="T2569" s="13" t="inlineStr">
        <is>
          <t>Yes</t>
        </is>
      </c>
      <c r="U2569" s="13" t="inlineStr">
        <is>
          <t>Parking Right</t>
        </is>
      </c>
      <c r="V2569" s="13" t="n">
        <v>0</v>
      </c>
      <c r="W2569" s="13" t="n">
        <v>2.6</v>
      </c>
      <c r="X2569" s="13" t="inlineStr">
        <is>
          <t>Fully Furnished</t>
        </is>
      </c>
    </row>
    <row r="2570">
      <c r="A2570" s="3">
        <f>B2570&amp;" "&amp;C2570</f>
        <v/>
      </c>
      <c r="B2570" s="3" t="inlineStr">
        <is>
          <t>NE9</t>
        </is>
      </c>
      <c r="C2570" s="12">
        <f>IF(L2570="Single",M2570&amp;N2570,L2570&amp;M2570&amp;N2570)</f>
        <v/>
      </c>
      <c r="E2570" s="19" t="inlineStr">
        <is>
          <t>Unsold</t>
        </is>
      </c>
      <c r="F2570" s="21" t="n"/>
      <c r="G2570" s="19" t="n"/>
      <c r="H2570" s="13" t="inlineStr">
        <is>
          <t>Foreign Quota</t>
        </is>
      </c>
      <c r="I2570" s="13" t="inlineStr">
        <is>
          <t>Underwriting</t>
        </is>
      </c>
      <c r="J2570" s="13" t="inlineStr">
        <is>
          <t>Available</t>
        </is>
      </c>
      <c r="K2570" s="13" t="inlineStr">
        <is>
          <t>North</t>
        </is>
      </c>
      <c r="L2570" s="13" t="inlineStr">
        <is>
          <t>C</t>
        </is>
      </c>
      <c r="M2570" s="13" t="n">
        <v>33</v>
      </c>
      <c r="N2570" s="13" t="inlineStr">
        <is>
          <t>C6</t>
        </is>
      </c>
      <c r="O2570" s="26" t="inlineStr">
        <is>
          <t>C6</t>
        </is>
      </c>
      <c r="P2570" s="14" t="inlineStr">
        <is>
          <t>3 Bed</t>
        </is>
      </c>
      <c r="Q2570" s="15" t="n">
        <v>100.8</v>
      </c>
      <c r="R2570" s="15" t="n">
        <v>0</v>
      </c>
      <c r="S2570" s="27">
        <f>Q2570+R2570</f>
        <v/>
      </c>
      <c r="T2570" s="13" t="inlineStr">
        <is>
          <t>Yes</t>
        </is>
      </c>
      <c r="U2570" s="13" t="inlineStr">
        <is>
          <t>Parking Right</t>
        </is>
      </c>
      <c r="V2570" s="13" t="n">
        <v>0</v>
      </c>
      <c r="W2570" s="13" t="n">
        <v>2.6</v>
      </c>
      <c r="X2570" s="13" t="inlineStr">
        <is>
          <t>Fully Furnished</t>
        </is>
      </c>
    </row>
    <row r="2571">
      <c r="A2571" s="3">
        <f>B2571&amp;" "&amp;C2571</f>
        <v/>
      </c>
      <c r="B2571" s="3" t="inlineStr">
        <is>
          <t>NE9</t>
        </is>
      </c>
      <c r="C2571" s="12">
        <f>IF(L2571="Single",M2571&amp;N2571,L2571&amp;M2571&amp;N2571)</f>
        <v/>
      </c>
      <c r="E2571" s="19" t="inlineStr">
        <is>
          <t>Unsold</t>
        </is>
      </c>
      <c r="F2571" s="21" t="n"/>
      <c r="G2571" s="19" t="n"/>
      <c r="H2571" s="13" t="inlineStr">
        <is>
          <t>Foreign Quota</t>
        </is>
      </c>
      <c r="I2571" s="13" t="inlineStr">
        <is>
          <t>Underwriting</t>
        </is>
      </c>
      <c r="J2571" s="13" t="inlineStr">
        <is>
          <t>Available</t>
        </is>
      </c>
      <c r="K2571" s="13" t="inlineStr">
        <is>
          <t>East</t>
        </is>
      </c>
      <c r="L2571" s="13" t="inlineStr">
        <is>
          <t>C</t>
        </is>
      </c>
      <c r="M2571" s="13" t="n">
        <v>33</v>
      </c>
      <c r="N2571" s="13" t="inlineStr">
        <is>
          <t>A7</t>
        </is>
      </c>
      <c r="O2571" s="26" t="inlineStr">
        <is>
          <t>A7</t>
        </is>
      </c>
      <c r="P2571" s="14" t="inlineStr">
        <is>
          <t>1 Bed</t>
        </is>
      </c>
      <c r="Q2571" s="15" t="n">
        <v>30.5</v>
      </c>
      <c r="R2571" s="15" t="n">
        <v>0</v>
      </c>
      <c r="S2571" s="27">
        <f>Q2571+R2571</f>
        <v/>
      </c>
      <c r="T2571" s="13" t="inlineStr">
        <is>
          <t>Yes</t>
        </is>
      </c>
      <c r="U2571" s="13" t="inlineStr">
        <is>
          <t>Parking Right</t>
        </is>
      </c>
      <c r="V2571" s="13" t="n">
        <v>0</v>
      </c>
      <c r="W2571" s="13" t="n">
        <v>2.6</v>
      </c>
      <c r="X2571" s="13" t="inlineStr">
        <is>
          <t>Fully Furnished</t>
        </is>
      </c>
    </row>
    <row r="2572">
      <c r="A2572" s="3">
        <f>B2572&amp;" "&amp;C2572</f>
        <v/>
      </c>
      <c r="B2572" s="3" t="inlineStr">
        <is>
          <t>NE9</t>
        </is>
      </c>
      <c r="C2572" s="12">
        <f>IF(L2572="Single",M2572&amp;N2572,L2572&amp;M2572&amp;N2572)</f>
        <v/>
      </c>
      <c r="E2572" s="19" t="inlineStr">
        <is>
          <t>Unsold</t>
        </is>
      </c>
      <c r="F2572" s="21" t="n"/>
      <c r="G2572" s="19" t="n"/>
      <c r="H2572" s="13" t="inlineStr">
        <is>
          <t>Foreign Quota</t>
        </is>
      </c>
      <c r="I2572" s="13" t="inlineStr">
        <is>
          <t>Underwriting</t>
        </is>
      </c>
      <c r="J2572" s="13" t="inlineStr">
        <is>
          <t>Available</t>
        </is>
      </c>
      <c r="K2572" s="13" t="inlineStr">
        <is>
          <t>East</t>
        </is>
      </c>
      <c r="L2572" s="13" t="inlineStr">
        <is>
          <t>C</t>
        </is>
      </c>
      <c r="M2572" s="13" t="n">
        <v>33</v>
      </c>
      <c r="N2572" s="13" t="inlineStr">
        <is>
          <t>A8</t>
        </is>
      </c>
      <c r="O2572" s="26" t="inlineStr">
        <is>
          <t>A8</t>
        </is>
      </c>
      <c r="P2572" s="14" t="inlineStr">
        <is>
          <t>1 Bed</t>
        </is>
      </c>
      <c r="Q2572" s="15" t="n">
        <v>30.5</v>
      </c>
      <c r="R2572" s="15" t="n">
        <v>0</v>
      </c>
      <c r="S2572" s="27">
        <f>Q2572+R2572</f>
        <v/>
      </c>
      <c r="T2572" s="13" t="inlineStr">
        <is>
          <t>Yes</t>
        </is>
      </c>
      <c r="U2572" s="13" t="inlineStr">
        <is>
          <t>Parking Right</t>
        </is>
      </c>
      <c r="V2572" s="13" t="n">
        <v>0</v>
      </c>
      <c r="W2572" s="13" t="n">
        <v>2.6</v>
      </c>
      <c r="X2572" s="13" t="inlineStr">
        <is>
          <t>Fully Furnished</t>
        </is>
      </c>
    </row>
    <row r="2573">
      <c r="A2573" s="3">
        <f>B2573&amp;" "&amp;C2573</f>
        <v/>
      </c>
      <c r="B2573" s="3" t="inlineStr">
        <is>
          <t>NE9</t>
        </is>
      </c>
      <c r="C2573" s="12">
        <f>IF(L2573="Single",M2573&amp;N2573,L2573&amp;M2573&amp;N2573)</f>
        <v/>
      </c>
      <c r="E2573" s="19" t="inlineStr">
        <is>
          <t>Unsold</t>
        </is>
      </c>
      <c r="F2573" s="21" t="n"/>
      <c r="G2573" s="19" t="n"/>
      <c r="H2573" s="13" t="inlineStr">
        <is>
          <t>Foreign Quota</t>
        </is>
      </c>
      <c r="I2573" s="13" t="inlineStr">
        <is>
          <t>Underwriting</t>
        </is>
      </c>
      <c r="J2573" s="13" t="inlineStr">
        <is>
          <t>Available</t>
        </is>
      </c>
      <c r="K2573" s="13" t="inlineStr">
        <is>
          <t>East</t>
        </is>
      </c>
      <c r="L2573" s="13" t="inlineStr">
        <is>
          <t>C</t>
        </is>
      </c>
      <c r="M2573" s="13" t="n">
        <v>33</v>
      </c>
      <c r="N2573" s="13" t="inlineStr">
        <is>
          <t>A9</t>
        </is>
      </c>
      <c r="O2573" s="26" t="inlineStr">
        <is>
          <t>A9</t>
        </is>
      </c>
      <c r="P2573" s="14" t="inlineStr">
        <is>
          <t>1 Bed</t>
        </is>
      </c>
      <c r="Q2573" s="15" t="n">
        <v>30.5</v>
      </c>
      <c r="R2573" s="15" t="n">
        <v>0</v>
      </c>
      <c r="S2573" s="27">
        <f>Q2573+R2573</f>
        <v/>
      </c>
      <c r="T2573" s="13" t="inlineStr">
        <is>
          <t>Yes</t>
        </is>
      </c>
      <c r="U2573" s="13" t="inlineStr">
        <is>
          <t>Parking Right</t>
        </is>
      </c>
      <c r="V2573" s="13" t="n">
        <v>0</v>
      </c>
      <c r="W2573" s="13" t="n">
        <v>2.6</v>
      </c>
      <c r="X2573" s="13" t="inlineStr">
        <is>
          <t>Fully Furnished</t>
        </is>
      </c>
    </row>
    <row r="2574">
      <c r="A2574" s="3">
        <f>B2574&amp;" "&amp;C2574</f>
        <v/>
      </c>
      <c r="B2574" s="3" t="inlineStr">
        <is>
          <t>NE9</t>
        </is>
      </c>
      <c r="C2574" s="12">
        <f>IF(L2574="Single",M2574&amp;N2574,L2574&amp;M2574&amp;N2574)</f>
        <v/>
      </c>
      <c r="E2574" s="19" t="inlineStr">
        <is>
          <t>Unsold</t>
        </is>
      </c>
      <c r="F2574" s="21" t="n"/>
      <c r="G2574" s="19" t="n"/>
      <c r="H2574" s="13" t="inlineStr">
        <is>
          <t>Foreign Quota</t>
        </is>
      </c>
      <c r="I2574" s="13" t="inlineStr">
        <is>
          <t>Underwriting</t>
        </is>
      </c>
      <c r="J2574" s="13" t="inlineStr">
        <is>
          <t>Available</t>
        </is>
      </c>
      <c r="K2574" s="13" t="inlineStr">
        <is>
          <t>East</t>
        </is>
      </c>
      <c r="L2574" s="13" t="inlineStr">
        <is>
          <t>C</t>
        </is>
      </c>
      <c r="M2574" s="13" t="n">
        <v>33</v>
      </c>
      <c r="N2574" s="13" t="inlineStr">
        <is>
          <t>A10</t>
        </is>
      </c>
      <c r="O2574" s="26" t="inlineStr">
        <is>
          <t>A10</t>
        </is>
      </c>
      <c r="P2574" s="14" t="inlineStr">
        <is>
          <t>1 Bed</t>
        </is>
      </c>
      <c r="Q2574" s="15" t="n">
        <v>30.5</v>
      </c>
      <c r="R2574" s="15" t="n">
        <v>0</v>
      </c>
      <c r="S2574" s="27">
        <f>Q2574+R2574</f>
        <v/>
      </c>
      <c r="T2574" s="13" t="inlineStr">
        <is>
          <t>Yes</t>
        </is>
      </c>
      <c r="U2574" s="13" t="inlineStr">
        <is>
          <t>Parking Right</t>
        </is>
      </c>
      <c r="V2574" s="13" t="n">
        <v>0</v>
      </c>
      <c r="W2574" s="13" t="n">
        <v>2.6</v>
      </c>
      <c r="X2574" s="13" t="inlineStr">
        <is>
          <t>Fully Furnished</t>
        </is>
      </c>
    </row>
    <row r="2575">
      <c r="A2575" s="3">
        <f>B2575&amp;" "&amp;C2575</f>
        <v/>
      </c>
      <c r="B2575" s="3" t="inlineStr">
        <is>
          <t>NE9</t>
        </is>
      </c>
      <c r="C2575" s="12">
        <f>IF(L2575="Single",M2575&amp;N2575,L2575&amp;M2575&amp;N2575)</f>
        <v/>
      </c>
      <c r="E2575" s="19" t="inlineStr">
        <is>
          <t>Unsold</t>
        </is>
      </c>
      <c r="F2575" s="21" t="n"/>
      <c r="G2575" s="19" t="n"/>
      <c r="H2575" s="13" t="inlineStr">
        <is>
          <t>Foreign Quota</t>
        </is>
      </c>
      <c r="I2575" s="13" t="inlineStr">
        <is>
          <t>Underwriting</t>
        </is>
      </c>
      <c r="J2575" s="13" t="inlineStr">
        <is>
          <t>Available</t>
        </is>
      </c>
      <c r="K2575" s="13" t="inlineStr">
        <is>
          <t>East</t>
        </is>
      </c>
      <c r="L2575" s="13" t="inlineStr">
        <is>
          <t>C</t>
        </is>
      </c>
      <c r="M2575" s="13" t="n">
        <v>33</v>
      </c>
      <c r="N2575" s="13" t="inlineStr">
        <is>
          <t>A11</t>
        </is>
      </c>
      <c r="O2575" s="26" t="inlineStr">
        <is>
          <t>A11</t>
        </is>
      </c>
      <c r="P2575" s="14" t="inlineStr">
        <is>
          <t>1 Bed</t>
        </is>
      </c>
      <c r="Q2575" s="15" t="n">
        <v>30.5</v>
      </c>
      <c r="R2575" s="15" t="n">
        <v>0</v>
      </c>
      <c r="S2575" s="27">
        <f>Q2575+R2575</f>
        <v/>
      </c>
      <c r="T2575" s="13" t="inlineStr">
        <is>
          <t>Yes</t>
        </is>
      </c>
      <c r="U2575" s="13" t="inlineStr">
        <is>
          <t>Parking Right</t>
        </is>
      </c>
      <c r="V2575" s="13" t="n">
        <v>0</v>
      </c>
      <c r="W2575" s="13" t="n">
        <v>2.6</v>
      </c>
      <c r="X2575" s="13" t="inlineStr">
        <is>
          <t>Fully Furnished</t>
        </is>
      </c>
    </row>
    <row r="2576">
      <c r="A2576" s="3">
        <f>B2576&amp;" "&amp;C2576</f>
        <v/>
      </c>
      <c r="B2576" s="3" t="inlineStr">
        <is>
          <t>NE9</t>
        </is>
      </c>
      <c r="C2576" s="12">
        <f>IF(L2576="Single",M2576&amp;N2576,L2576&amp;M2576&amp;N2576)</f>
        <v/>
      </c>
      <c r="E2576" s="19" t="inlineStr">
        <is>
          <t>Unsold</t>
        </is>
      </c>
      <c r="F2576" s="21" t="n"/>
      <c r="G2576" s="19" t="n"/>
      <c r="H2576" s="13" t="inlineStr">
        <is>
          <t>Foreign Quota</t>
        </is>
      </c>
      <c r="I2576" s="13" t="inlineStr">
        <is>
          <t>Underwriting</t>
        </is>
      </c>
      <c r="J2576" s="13" t="inlineStr">
        <is>
          <t>Available</t>
        </is>
      </c>
      <c r="K2576" s="13" t="inlineStr">
        <is>
          <t>East</t>
        </is>
      </c>
      <c r="L2576" s="13" t="inlineStr">
        <is>
          <t>C</t>
        </is>
      </c>
      <c r="M2576" s="13" t="n">
        <v>33</v>
      </c>
      <c r="N2576" s="13" t="inlineStr">
        <is>
          <t>A12</t>
        </is>
      </c>
      <c r="O2576" s="26" t="inlineStr">
        <is>
          <t>A12</t>
        </is>
      </c>
      <c r="P2576" s="14" t="inlineStr">
        <is>
          <t>1 Bed</t>
        </is>
      </c>
      <c r="Q2576" s="15" t="n">
        <v>30.5</v>
      </c>
      <c r="R2576" s="15" t="n">
        <v>0</v>
      </c>
      <c r="S2576" s="27">
        <f>Q2576+R2576</f>
        <v/>
      </c>
      <c r="T2576" s="13" t="inlineStr">
        <is>
          <t>Yes</t>
        </is>
      </c>
      <c r="U2576" s="13" t="inlineStr">
        <is>
          <t>Parking Right</t>
        </is>
      </c>
      <c r="V2576" s="13" t="n">
        <v>0</v>
      </c>
      <c r="W2576" s="13" t="n">
        <v>2.6</v>
      </c>
      <c r="X2576" s="13" t="inlineStr">
        <is>
          <t>Fully Furnished</t>
        </is>
      </c>
    </row>
    <row r="2577">
      <c r="A2577" s="3">
        <f>B2577&amp;" "&amp;C2577</f>
        <v/>
      </c>
      <c r="B2577" s="3" t="inlineStr">
        <is>
          <t>NE9</t>
        </is>
      </c>
      <c r="C2577" s="12">
        <f>IF(L2577="Single",M2577&amp;N2577,L2577&amp;M2577&amp;N2577)</f>
        <v/>
      </c>
      <c r="E2577" s="19" t="inlineStr">
        <is>
          <t>Unsold</t>
        </is>
      </c>
      <c r="F2577" s="21" t="n"/>
      <c r="G2577" s="19" t="n"/>
      <c r="H2577" s="13" t="inlineStr">
        <is>
          <t>Foreign Quota</t>
        </is>
      </c>
      <c r="I2577" s="13" t="inlineStr">
        <is>
          <t>Underwriting</t>
        </is>
      </c>
      <c r="J2577" s="13" t="inlineStr">
        <is>
          <t>Available</t>
        </is>
      </c>
      <c r="K2577" s="13" t="inlineStr">
        <is>
          <t>East</t>
        </is>
      </c>
      <c r="L2577" s="13" t="inlineStr">
        <is>
          <t>C</t>
        </is>
      </c>
      <c r="M2577" s="13" t="n">
        <v>33</v>
      </c>
      <c r="N2577" s="13" t="inlineStr">
        <is>
          <t>A12X</t>
        </is>
      </c>
      <c r="O2577" s="26" t="inlineStr">
        <is>
          <t>A12X</t>
        </is>
      </c>
      <c r="P2577" s="14" t="inlineStr">
        <is>
          <t>1 Bed</t>
        </is>
      </c>
      <c r="Q2577" s="15" t="n">
        <v>30.5</v>
      </c>
      <c r="R2577" s="15" t="n">
        <v>0</v>
      </c>
      <c r="S2577" s="27">
        <f>Q2577+R2577</f>
        <v/>
      </c>
      <c r="T2577" s="13" t="inlineStr">
        <is>
          <t>Yes</t>
        </is>
      </c>
      <c r="U2577" s="13" t="inlineStr">
        <is>
          <t>Parking Right</t>
        </is>
      </c>
      <c r="V2577" s="13" t="n">
        <v>0</v>
      </c>
      <c r="W2577" s="13" t="n">
        <v>2.6</v>
      </c>
      <c r="X2577" s="13" t="inlineStr">
        <is>
          <t>Fully Furnished</t>
        </is>
      </c>
    </row>
    <row r="2578">
      <c r="A2578" s="3">
        <f>B2578&amp;" "&amp;C2578</f>
        <v/>
      </c>
      <c r="B2578" s="3" t="inlineStr">
        <is>
          <t>NE9</t>
        </is>
      </c>
      <c r="C2578" s="12">
        <f>IF(L2578="Single",M2578&amp;N2578,L2578&amp;M2578&amp;N2578)</f>
        <v/>
      </c>
      <c r="E2578" s="19" t="inlineStr">
        <is>
          <t>Unsold</t>
        </is>
      </c>
      <c r="F2578" s="21" t="n"/>
      <c r="G2578" s="19" t="n"/>
      <c r="H2578" s="13" t="inlineStr">
        <is>
          <t>Foreign Quota</t>
        </is>
      </c>
      <c r="I2578" s="13" t="inlineStr">
        <is>
          <t>Underwriting</t>
        </is>
      </c>
      <c r="J2578" s="13" t="inlineStr">
        <is>
          <t>Available</t>
        </is>
      </c>
      <c r="K2578" s="13" t="inlineStr">
        <is>
          <t>South-East</t>
        </is>
      </c>
      <c r="L2578" s="13" t="inlineStr">
        <is>
          <t>C</t>
        </is>
      </c>
      <c r="M2578" s="13" t="n">
        <v>33</v>
      </c>
      <c r="N2578" s="13" t="inlineStr">
        <is>
          <t>C14</t>
        </is>
      </c>
      <c r="O2578" s="26" t="inlineStr">
        <is>
          <t>C14</t>
        </is>
      </c>
      <c r="P2578" s="14" t="inlineStr">
        <is>
          <t>3 Bed</t>
        </is>
      </c>
      <c r="Q2578" s="15" t="n">
        <v>70.2</v>
      </c>
      <c r="R2578" s="15" t="n">
        <v>0</v>
      </c>
      <c r="S2578" s="27">
        <f>Q2578+R2578</f>
        <v/>
      </c>
      <c r="T2578" s="13" t="inlineStr">
        <is>
          <t>Yes</t>
        </is>
      </c>
      <c r="U2578" s="13" t="inlineStr">
        <is>
          <t>Parking Right</t>
        </is>
      </c>
      <c r="V2578" s="13" t="n">
        <v>0</v>
      </c>
      <c r="W2578" s="13" t="n">
        <v>2.6</v>
      </c>
      <c r="X2578" s="13" t="inlineStr">
        <is>
          <t>Fully Furnished</t>
        </is>
      </c>
    </row>
    <row r="2579">
      <c r="A2579" s="3">
        <f>B2579&amp;" "&amp;C2579</f>
        <v/>
      </c>
      <c r="B2579" s="3" t="inlineStr">
        <is>
          <t>NE9</t>
        </is>
      </c>
      <c r="C2579" s="12">
        <f>IF(L2579="Single",M2579&amp;N2579,L2579&amp;M2579&amp;N2579)</f>
        <v/>
      </c>
      <c r="E2579" s="19" t="inlineStr">
        <is>
          <t>Unsold</t>
        </is>
      </c>
      <c r="F2579" s="21" t="n"/>
      <c r="G2579" s="19" t="n"/>
      <c r="H2579" s="13" t="inlineStr">
        <is>
          <t>Foreign Quota</t>
        </is>
      </c>
      <c r="I2579" s="13" t="inlineStr">
        <is>
          <t>Underwriting</t>
        </is>
      </c>
      <c r="J2579" s="13" t="inlineStr">
        <is>
          <t>Available</t>
        </is>
      </c>
      <c r="K2579" s="13" t="inlineStr">
        <is>
          <t>South</t>
        </is>
      </c>
      <c r="L2579" s="13" t="inlineStr">
        <is>
          <t>C</t>
        </is>
      </c>
      <c r="M2579" s="13" t="n">
        <v>33</v>
      </c>
      <c r="N2579" s="13" t="inlineStr">
        <is>
          <t>B15</t>
        </is>
      </c>
      <c r="O2579" s="26" t="inlineStr">
        <is>
          <t>B15</t>
        </is>
      </c>
      <c r="P2579" s="14" t="inlineStr">
        <is>
          <t>2 Bed</t>
        </is>
      </c>
      <c r="Q2579" s="15" t="n">
        <v>53.9</v>
      </c>
      <c r="R2579" s="15" t="n">
        <v>0</v>
      </c>
      <c r="S2579" s="27">
        <f>Q2579+R2579</f>
        <v/>
      </c>
      <c r="T2579" s="13" t="inlineStr">
        <is>
          <t>Yes</t>
        </is>
      </c>
      <c r="U2579" s="13" t="inlineStr">
        <is>
          <t>Parking Right</t>
        </is>
      </c>
      <c r="V2579" s="13" t="n">
        <v>0</v>
      </c>
      <c r="W2579" s="13" t="n">
        <v>2.6</v>
      </c>
      <c r="X2579" s="13" t="inlineStr">
        <is>
          <t>Fully Furnished</t>
        </is>
      </c>
    </row>
    <row r="2580">
      <c r="A2580" s="3">
        <f>B2580&amp;" "&amp;C2580</f>
        <v/>
      </c>
      <c r="B2580" s="3" t="inlineStr">
        <is>
          <t>NE9</t>
        </is>
      </c>
      <c r="C2580" s="12">
        <f>IF(L2580="Single",M2580&amp;N2580,L2580&amp;M2580&amp;N2580)</f>
        <v/>
      </c>
      <c r="E2580" s="19" t="inlineStr">
        <is>
          <t>Unsold</t>
        </is>
      </c>
      <c r="F2580" s="21" t="n"/>
      <c r="G2580" s="19" t="n"/>
      <c r="H2580" s="13" t="inlineStr">
        <is>
          <t>Foreign Quota</t>
        </is>
      </c>
      <c r="I2580" s="13" t="inlineStr">
        <is>
          <t>Underwriting</t>
        </is>
      </c>
      <c r="J2580" s="13" t="inlineStr">
        <is>
          <t>Available</t>
        </is>
      </c>
      <c r="K2580" s="13" t="inlineStr">
        <is>
          <t>South</t>
        </is>
      </c>
      <c r="L2580" s="13" t="inlineStr">
        <is>
          <t>C</t>
        </is>
      </c>
      <c r="M2580" s="13" t="n">
        <v>33</v>
      </c>
      <c r="N2580" s="13" t="inlineStr">
        <is>
          <t>B16</t>
        </is>
      </c>
      <c r="O2580" s="26" t="inlineStr">
        <is>
          <t>B16</t>
        </is>
      </c>
      <c r="P2580" s="14" t="inlineStr">
        <is>
          <t>1 Bed Plus</t>
        </is>
      </c>
      <c r="Q2580" s="15" t="n">
        <v>36</v>
      </c>
      <c r="R2580" s="15" t="n">
        <v>0</v>
      </c>
      <c r="S2580" s="27">
        <f>Q2580+R2580</f>
        <v/>
      </c>
      <c r="T2580" s="13" t="inlineStr">
        <is>
          <t>Yes</t>
        </is>
      </c>
      <c r="U2580" s="13" t="inlineStr">
        <is>
          <t>Parking Right</t>
        </is>
      </c>
      <c r="V2580" s="13" t="n">
        <v>0</v>
      </c>
      <c r="W2580" s="13" t="n">
        <v>2.6</v>
      </c>
      <c r="X2580" s="13" t="inlineStr">
        <is>
          <t>Fully Furnished</t>
        </is>
      </c>
    </row>
    <row r="2581">
      <c r="A2581" s="3">
        <f>B2581&amp;" "&amp;C2581</f>
        <v/>
      </c>
      <c r="B2581" s="3" t="inlineStr">
        <is>
          <t>NE9</t>
        </is>
      </c>
      <c r="C2581" s="12">
        <f>IF(L2581="Single",M2581&amp;N2581,L2581&amp;M2581&amp;N2581)</f>
        <v/>
      </c>
      <c r="E2581" s="19" t="inlineStr">
        <is>
          <t>Unsold</t>
        </is>
      </c>
      <c r="F2581" s="21" t="n"/>
      <c r="G2581" s="19" t="n"/>
      <c r="H2581" s="13" t="inlineStr">
        <is>
          <t>Foreign Quota</t>
        </is>
      </c>
      <c r="I2581" s="13" t="inlineStr">
        <is>
          <t>Underwriting</t>
        </is>
      </c>
      <c r="J2581" s="13" t="inlineStr">
        <is>
          <t>Available</t>
        </is>
      </c>
      <c r="K2581" s="13" t="inlineStr">
        <is>
          <t>South</t>
        </is>
      </c>
      <c r="L2581" s="13" t="inlineStr">
        <is>
          <t>C</t>
        </is>
      </c>
      <c r="M2581" s="13" t="n">
        <v>33</v>
      </c>
      <c r="N2581" s="13" t="inlineStr">
        <is>
          <t>B17</t>
        </is>
      </c>
      <c r="O2581" s="26" t="inlineStr">
        <is>
          <t>B17</t>
        </is>
      </c>
      <c r="P2581" s="14" t="inlineStr">
        <is>
          <t>1 Bed Plus</t>
        </is>
      </c>
      <c r="Q2581" s="15" t="n">
        <v>36</v>
      </c>
      <c r="R2581" s="15" t="n">
        <v>0</v>
      </c>
      <c r="S2581" s="27">
        <f>Q2581+R2581</f>
        <v/>
      </c>
      <c r="T2581" s="13" t="inlineStr">
        <is>
          <t>Yes</t>
        </is>
      </c>
      <c r="U2581" s="13" t="inlineStr">
        <is>
          <t>Parking Right</t>
        </is>
      </c>
      <c r="V2581" s="13" t="n">
        <v>0</v>
      </c>
      <c r="W2581" s="13" t="n">
        <v>2.6</v>
      </c>
      <c r="X2581" s="13" t="inlineStr">
        <is>
          <t>Fully Furnished</t>
        </is>
      </c>
    </row>
    <row r="2582">
      <c r="A2582" s="3">
        <f>B2582&amp;" "&amp;C2582</f>
        <v/>
      </c>
      <c r="B2582" s="3" t="inlineStr">
        <is>
          <t>NE9</t>
        </is>
      </c>
      <c r="C2582" s="12">
        <f>IF(L2582="Single",M2582&amp;N2582,L2582&amp;M2582&amp;N2582)</f>
        <v/>
      </c>
      <c r="E2582" s="19" t="inlineStr">
        <is>
          <t>Unsold</t>
        </is>
      </c>
      <c r="F2582" s="21" t="n"/>
      <c r="G2582" s="19" t="n"/>
      <c r="H2582" s="13" t="inlineStr">
        <is>
          <t>Foreign Quota</t>
        </is>
      </c>
      <c r="I2582" s="13" t="inlineStr">
        <is>
          <t>Underwriting</t>
        </is>
      </c>
      <c r="J2582" s="13" t="inlineStr">
        <is>
          <t>Available</t>
        </is>
      </c>
      <c r="K2582" s="13" t="inlineStr">
        <is>
          <t>North</t>
        </is>
      </c>
      <c r="L2582" s="13" t="inlineStr">
        <is>
          <t>C</t>
        </is>
      </c>
      <c r="M2582" s="13" t="n">
        <v>33</v>
      </c>
      <c r="N2582" s="13" t="inlineStr">
        <is>
          <t>C18</t>
        </is>
      </c>
      <c r="O2582" s="26" t="inlineStr">
        <is>
          <t>C18</t>
        </is>
      </c>
      <c r="P2582" s="14" t="inlineStr">
        <is>
          <t>2 Bed Plus</t>
        </is>
      </c>
      <c r="Q2582" s="15" t="n">
        <v>76</v>
      </c>
      <c r="R2582" s="15" t="n">
        <v>0</v>
      </c>
      <c r="S2582" s="27">
        <f>Q2582+R2582</f>
        <v/>
      </c>
      <c r="T2582" s="13" t="inlineStr">
        <is>
          <t>Yes</t>
        </is>
      </c>
      <c r="U2582" s="13" t="inlineStr">
        <is>
          <t>Parking Right</t>
        </is>
      </c>
      <c r="V2582" s="13" t="n">
        <v>0</v>
      </c>
      <c r="W2582" s="13" t="n">
        <v>2.6</v>
      </c>
      <c r="X2582" s="13" t="inlineStr">
        <is>
          <t>Fully Furnished</t>
        </is>
      </c>
    </row>
    <row r="2583">
      <c r="A2583" s="3">
        <f>B2583&amp;" "&amp;C2583</f>
        <v/>
      </c>
      <c r="B2583" s="3" t="inlineStr">
        <is>
          <t>NE9</t>
        </is>
      </c>
      <c r="C2583" s="12">
        <f>IF(L2583="Single",M2583&amp;N2583,L2583&amp;M2583&amp;N2583)</f>
        <v/>
      </c>
      <c r="E2583" s="19" t="inlineStr">
        <is>
          <t>Unsold</t>
        </is>
      </c>
      <c r="F2583" s="21" t="n"/>
      <c r="G2583" s="19" t="n"/>
      <c r="H2583" s="13" t="inlineStr">
        <is>
          <t>Foreign Quota</t>
        </is>
      </c>
      <c r="I2583" s="13" t="inlineStr">
        <is>
          <t>Underwriting</t>
        </is>
      </c>
      <c r="J2583" s="13" t="inlineStr">
        <is>
          <t>Available</t>
        </is>
      </c>
      <c r="K2583" s="13" t="inlineStr">
        <is>
          <t>North</t>
        </is>
      </c>
      <c r="L2583" s="13" t="inlineStr">
        <is>
          <t>C</t>
        </is>
      </c>
      <c r="M2583" s="13" t="n">
        <v>33</v>
      </c>
      <c r="N2583" s="13" t="inlineStr">
        <is>
          <t>A19</t>
        </is>
      </c>
      <c r="O2583" s="26" t="inlineStr">
        <is>
          <t>A19</t>
        </is>
      </c>
      <c r="P2583" s="14" t="inlineStr">
        <is>
          <t>1 Bed</t>
        </is>
      </c>
      <c r="Q2583" s="15" t="n">
        <v>26</v>
      </c>
      <c r="R2583" s="15" t="n">
        <v>0</v>
      </c>
      <c r="S2583" s="27">
        <f>Q2583+R2583</f>
        <v/>
      </c>
      <c r="T2583" s="13" t="inlineStr">
        <is>
          <t>Yes</t>
        </is>
      </c>
      <c r="U2583" s="13" t="inlineStr">
        <is>
          <t>Parking Right</t>
        </is>
      </c>
      <c r="V2583" s="13" t="n">
        <v>0</v>
      </c>
      <c r="W2583" s="13" t="n">
        <v>2.6</v>
      </c>
      <c r="X2583" s="13" t="inlineStr">
        <is>
          <t>Fully Furnished</t>
        </is>
      </c>
    </row>
    <row r="2584">
      <c r="A2584" s="3">
        <f>B2584&amp;" "&amp;C2584</f>
        <v/>
      </c>
      <c r="B2584" s="3" t="inlineStr">
        <is>
          <t>NE9</t>
        </is>
      </c>
      <c r="C2584" s="12">
        <f>IF(L2584="Single",M2584&amp;N2584,L2584&amp;M2584&amp;N2584)</f>
        <v/>
      </c>
      <c r="E2584" s="19" t="inlineStr">
        <is>
          <t>Unsold</t>
        </is>
      </c>
      <c r="F2584" s="21" t="n"/>
      <c r="G2584" s="19" t="n"/>
      <c r="H2584" s="13" t="inlineStr">
        <is>
          <t>Foreign Quota</t>
        </is>
      </c>
      <c r="I2584" s="13" t="inlineStr">
        <is>
          <t>Underwriting</t>
        </is>
      </c>
      <c r="J2584" s="13" t="inlineStr">
        <is>
          <t>Available</t>
        </is>
      </c>
      <c r="K2584" s="13" t="inlineStr">
        <is>
          <t>West</t>
        </is>
      </c>
      <c r="L2584" s="13" t="inlineStr">
        <is>
          <t>C</t>
        </is>
      </c>
      <c r="M2584" s="13" t="n">
        <v>33</v>
      </c>
      <c r="N2584" s="13" t="inlineStr">
        <is>
          <t>B20</t>
        </is>
      </c>
      <c r="O2584" s="26" t="inlineStr">
        <is>
          <t>B20</t>
        </is>
      </c>
      <c r="P2584" s="14" t="inlineStr">
        <is>
          <t>1 Bed Plus</t>
        </is>
      </c>
      <c r="Q2584" s="15" t="n">
        <v>36</v>
      </c>
      <c r="R2584" s="15" t="n">
        <v>0</v>
      </c>
      <c r="S2584" s="27">
        <f>Q2584+R2584</f>
        <v/>
      </c>
      <c r="T2584" s="13" t="inlineStr">
        <is>
          <t>Yes</t>
        </is>
      </c>
      <c r="U2584" s="13" t="inlineStr">
        <is>
          <t>Parking Right</t>
        </is>
      </c>
      <c r="V2584" s="13" t="n">
        <v>0</v>
      </c>
      <c r="W2584" s="13" t="n">
        <v>2.6</v>
      </c>
      <c r="X2584" s="13" t="inlineStr">
        <is>
          <t>Fully Furnished</t>
        </is>
      </c>
    </row>
    <row r="2585">
      <c r="A2585" s="3">
        <f>B2585&amp;" "&amp;C2585</f>
        <v/>
      </c>
      <c r="B2585" s="3" t="inlineStr">
        <is>
          <t>NE9</t>
        </is>
      </c>
      <c r="C2585" s="12">
        <f>IF(L2585="Single",M2585&amp;N2585,L2585&amp;M2585&amp;N2585)</f>
        <v/>
      </c>
      <c r="E2585" s="19" t="inlineStr">
        <is>
          <t>Unsold</t>
        </is>
      </c>
      <c r="F2585" s="21" t="n"/>
      <c r="G2585" s="19" t="n"/>
      <c r="H2585" s="13" t="inlineStr">
        <is>
          <t>Foreign Quota</t>
        </is>
      </c>
      <c r="I2585" s="13" t="inlineStr">
        <is>
          <t>Underwriting</t>
        </is>
      </c>
      <c r="J2585" s="13" t="inlineStr">
        <is>
          <t>Available</t>
        </is>
      </c>
      <c r="K2585" s="13" t="inlineStr">
        <is>
          <t>West</t>
        </is>
      </c>
      <c r="L2585" s="13" t="inlineStr">
        <is>
          <t>C</t>
        </is>
      </c>
      <c r="M2585" s="13" t="n">
        <v>33</v>
      </c>
      <c r="N2585" s="13" t="inlineStr">
        <is>
          <t>A21</t>
        </is>
      </c>
      <c r="O2585" s="26" t="inlineStr">
        <is>
          <t>A21</t>
        </is>
      </c>
      <c r="P2585" s="14" t="inlineStr">
        <is>
          <t>1 Bed</t>
        </is>
      </c>
      <c r="Q2585" s="15" t="n">
        <v>26</v>
      </c>
      <c r="R2585" s="15" t="n">
        <v>0</v>
      </c>
      <c r="S2585" s="27">
        <f>Q2585+R2585</f>
        <v/>
      </c>
      <c r="T2585" s="13" t="inlineStr">
        <is>
          <t>Yes</t>
        </is>
      </c>
      <c r="U2585" s="13" t="inlineStr">
        <is>
          <t>Parking Right</t>
        </is>
      </c>
      <c r="V2585" s="13" t="n">
        <v>0</v>
      </c>
      <c r="W2585" s="13" t="n">
        <v>2.6</v>
      </c>
      <c r="X2585" s="13" t="inlineStr">
        <is>
          <t>Fully Furnished</t>
        </is>
      </c>
    </row>
    <row r="2586">
      <c r="A2586" s="3">
        <f>B2586&amp;" "&amp;C2586</f>
        <v/>
      </c>
      <c r="B2586" s="3" t="inlineStr">
        <is>
          <t>NE9</t>
        </is>
      </c>
      <c r="C2586" s="12">
        <f>IF(L2586="Single",M2586&amp;N2586,L2586&amp;M2586&amp;N2586)</f>
        <v/>
      </c>
      <c r="E2586" s="19" t="inlineStr">
        <is>
          <t>Unsold</t>
        </is>
      </c>
      <c r="F2586" s="21" t="n"/>
      <c r="G2586" s="19" t="n"/>
      <c r="H2586" s="13" t="inlineStr">
        <is>
          <t>Foreign Quota</t>
        </is>
      </c>
      <c r="I2586" s="13" t="inlineStr">
        <is>
          <t>Underwriting</t>
        </is>
      </c>
      <c r="J2586" s="13" t="inlineStr">
        <is>
          <t>Available</t>
        </is>
      </c>
      <c r="K2586" s="13" t="inlineStr">
        <is>
          <t>West</t>
        </is>
      </c>
      <c r="L2586" s="13" t="inlineStr">
        <is>
          <t>C</t>
        </is>
      </c>
      <c r="M2586" s="13" t="n">
        <v>33</v>
      </c>
      <c r="N2586" s="13" t="inlineStr">
        <is>
          <t>A22</t>
        </is>
      </c>
      <c r="O2586" s="26" t="inlineStr">
        <is>
          <t>A22</t>
        </is>
      </c>
      <c r="P2586" s="14" t="inlineStr">
        <is>
          <t>1 Bed</t>
        </is>
      </c>
      <c r="Q2586" s="15" t="n">
        <v>26</v>
      </c>
      <c r="R2586" s="15" t="n">
        <v>0</v>
      </c>
      <c r="S2586" s="27">
        <f>Q2586+R2586</f>
        <v/>
      </c>
      <c r="T2586" s="13" t="inlineStr">
        <is>
          <t>Yes</t>
        </is>
      </c>
      <c r="U2586" s="13" t="inlineStr">
        <is>
          <t>Parking Right</t>
        </is>
      </c>
      <c r="V2586" s="13" t="n">
        <v>0</v>
      </c>
      <c r="W2586" s="13" t="n">
        <v>2.6</v>
      </c>
      <c r="X2586" s="13" t="inlineStr">
        <is>
          <t>Fully Furnished</t>
        </is>
      </c>
    </row>
    <row r="2587">
      <c r="A2587" s="3">
        <f>B2587&amp;" "&amp;C2587</f>
        <v/>
      </c>
      <c r="B2587" s="3" t="inlineStr">
        <is>
          <t>NE9</t>
        </is>
      </c>
      <c r="C2587" s="12">
        <f>IF(L2587="Single",M2587&amp;N2587,L2587&amp;M2587&amp;N2587)</f>
        <v/>
      </c>
      <c r="E2587" s="19" t="inlineStr">
        <is>
          <t>Unsold</t>
        </is>
      </c>
      <c r="F2587" s="21" t="n"/>
      <c r="G2587" s="19" t="n"/>
      <c r="H2587" s="13" t="inlineStr">
        <is>
          <t>Foreign Quota</t>
        </is>
      </c>
      <c r="I2587" s="13" t="inlineStr">
        <is>
          <t>Underwriting</t>
        </is>
      </c>
      <c r="J2587" s="13" t="inlineStr">
        <is>
          <t>Available</t>
        </is>
      </c>
      <c r="K2587" s="13" t="inlineStr">
        <is>
          <t>West</t>
        </is>
      </c>
      <c r="L2587" s="13" t="inlineStr">
        <is>
          <t>C</t>
        </is>
      </c>
      <c r="M2587" s="13" t="n">
        <v>33</v>
      </c>
      <c r="N2587" s="13" t="inlineStr">
        <is>
          <t>A23</t>
        </is>
      </c>
      <c r="O2587" s="26" t="inlineStr">
        <is>
          <t>A23</t>
        </is>
      </c>
      <c r="P2587" s="14" t="inlineStr">
        <is>
          <t>1 Bed</t>
        </is>
      </c>
      <c r="Q2587" s="15" t="n">
        <v>26</v>
      </c>
      <c r="R2587" s="15" t="n">
        <v>0</v>
      </c>
      <c r="S2587" s="27">
        <f>Q2587+R2587</f>
        <v/>
      </c>
      <c r="T2587" s="13" t="inlineStr">
        <is>
          <t>Yes</t>
        </is>
      </c>
      <c r="U2587" s="13" t="inlineStr">
        <is>
          <t>Parking Right</t>
        </is>
      </c>
      <c r="V2587" s="13" t="n">
        <v>0</v>
      </c>
      <c r="W2587" s="13" t="n">
        <v>2.6</v>
      </c>
      <c r="X2587" s="13" t="inlineStr">
        <is>
          <t>Fully Furnished</t>
        </is>
      </c>
    </row>
    <row r="2588">
      <c r="A2588" s="3">
        <f>B2588&amp;" "&amp;C2588</f>
        <v/>
      </c>
      <c r="B2588" s="3" t="inlineStr">
        <is>
          <t>NE9</t>
        </is>
      </c>
      <c r="C2588" s="12">
        <f>IF(L2588="Single",M2588&amp;N2588,L2588&amp;M2588&amp;N2588)</f>
        <v/>
      </c>
      <c r="E2588" s="19" t="inlineStr">
        <is>
          <t>Unsold</t>
        </is>
      </c>
      <c r="F2588" s="21" t="n"/>
      <c r="G2588" s="19" t="n"/>
      <c r="H2588" s="13" t="inlineStr">
        <is>
          <t>Foreign Quota</t>
        </is>
      </c>
      <c r="I2588" s="13" t="inlineStr">
        <is>
          <t>Underwriting</t>
        </is>
      </c>
      <c r="J2588" s="13" t="inlineStr">
        <is>
          <t>Available</t>
        </is>
      </c>
      <c r="K2588" s="13" t="inlineStr">
        <is>
          <t>East</t>
        </is>
      </c>
      <c r="L2588" s="13" t="inlineStr">
        <is>
          <t>D</t>
        </is>
      </c>
      <c r="M2588" s="13" t="n">
        <v>1</v>
      </c>
      <c r="N2588" s="13" t="inlineStr">
        <is>
          <t>SHOP1</t>
        </is>
      </c>
      <c r="O2588" s="26" t="inlineStr">
        <is>
          <t>SHOP1</t>
        </is>
      </c>
      <c r="P2588" s="14" t="inlineStr">
        <is>
          <t>Shop</t>
        </is>
      </c>
      <c r="Q2588" s="15" t="n">
        <v>96</v>
      </c>
      <c r="R2588" s="15" t="n">
        <v>0</v>
      </c>
      <c r="S2588" s="27">
        <f>Q2588+R2588</f>
        <v/>
      </c>
      <c r="T2588" s="13" t="inlineStr">
        <is>
          <t>Yes</t>
        </is>
      </c>
      <c r="U2588" s="13" t="inlineStr">
        <is>
          <t>Parking Right</t>
        </is>
      </c>
      <c r="V2588" s="13" t="n">
        <v>0</v>
      </c>
      <c r="W2588" s="13" t="n">
        <v>2.6</v>
      </c>
      <c r="X2588" s="13" t="inlineStr">
        <is>
          <t>Room Only</t>
        </is>
      </c>
    </row>
    <row r="2589">
      <c r="A2589" s="3">
        <f>B2589&amp;" "&amp;C2589</f>
        <v/>
      </c>
      <c r="B2589" s="3" t="inlineStr">
        <is>
          <t>NE9</t>
        </is>
      </c>
      <c r="C2589" s="12">
        <f>IF(L2589="Single",M2589&amp;N2589,L2589&amp;M2589&amp;N2589)</f>
        <v/>
      </c>
      <c r="E2589" s="19" t="inlineStr">
        <is>
          <t>Unsold</t>
        </is>
      </c>
      <c r="F2589" s="21" t="n"/>
      <c r="G2589" s="19" t="n"/>
      <c r="H2589" s="13" t="inlineStr">
        <is>
          <t>Local Quota</t>
        </is>
      </c>
      <c r="I2589" s="13" t="inlineStr">
        <is>
          <t>Agency</t>
        </is>
      </c>
      <c r="J2589" s="13" t="inlineStr">
        <is>
          <t>Unavailable</t>
        </is>
      </c>
      <c r="K2589" s="13" t="inlineStr">
        <is>
          <t>East</t>
        </is>
      </c>
      <c r="L2589" s="13" t="inlineStr">
        <is>
          <t>D</t>
        </is>
      </c>
      <c r="M2589" s="13" t="n">
        <v>4</v>
      </c>
      <c r="N2589" s="13" t="inlineStr">
        <is>
          <t>A9</t>
        </is>
      </c>
      <c r="O2589" s="26" t="inlineStr">
        <is>
          <t>A9</t>
        </is>
      </c>
      <c r="P2589" s="14" t="inlineStr">
        <is>
          <t>1 Bed</t>
        </is>
      </c>
      <c r="Q2589" s="15" t="n">
        <v>30.5</v>
      </c>
      <c r="R2589" s="15" t="n">
        <v>0</v>
      </c>
      <c r="S2589" s="27">
        <f>Q2589+R2589</f>
        <v/>
      </c>
      <c r="T2589" s="13" t="inlineStr">
        <is>
          <t>Yes</t>
        </is>
      </c>
      <c r="U2589" s="13" t="inlineStr">
        <is>
          <t>Parking Right</t>
        </is>
      </c>
      <c r="V2589" s="13" t="n">
        <v>0</v>
      </c>
      <c r="W2589" s="13" t="n">
        <v>2.6</v>
      </c>
      <c r="X2589" s="13" t="inlineStr">
        <is>
          <t>Fully Furnished</t>
        </is>
      </c>
    </row>
    <row r="2590">
      <c r="A2590" s="3">
        <f>B2590&amp;" "&amp;C2590</f>
        <v/>
      </c>
      <c r="B2590" s="3" t="inlineStr">
        <is>
          <t>NE9</t>
        </is>
      </c>
      <c r="C2590" s="12">
        <f>IF(L2590="Single",M2590&amp;N2590,L2590&amp;M2590&amp;N2590)</f>
        <v/>
      </c>
      <c r="E2590" s="19" t="inlineStr">
        <is>
          <t>Exchanged</t>
        </is>
      </c>
      <c r="F2590" s="21" t="n"/>
      <c r="G2590" s="19" t="n"/>
      <c r="H2590" s="13" t="inlineStr">
        <is>
          <t>Local Quota</t>
        </is>
      </c>
      <c r="I2590" s="13" t="inlineStr">
        <is>
          <t>Agency</t>
        </is>
      </c>
      <c r="J2590" s="13" t="inlineStr">
        <is>
          <t>Unavailable</t>
        </is>
      </c>
      <c r="K2590" s="13" t="inlineStr">
        <is>
          <t>East</t>
        </is>
      </c>
      <c r="L2590" s="13" t="inlineStr">
        <is>
          <t>D</t>
        </is>
      </c>
      <c r="M2590" s="13" t="n">
        <v>4</v>
      </c>
      <c r="N2590" s="13" t="inlineStr">
        <is>
          <t>A10</t>
        </is>
      </c>
      <c r="O2590" s="26" t="inlineStr">
        <is>
          <t>A10</t>
        </is>
      </c>
      <c r="P2590" s="14" t="inlineStr">
        <is>
          <t>1 Bed</t>
        </is>
      </c>
      <c r="Q2590" s="15" t="n">
        <v>30.5</v>
      </c>
      <c r="R2590" s="15" t="n">
        <v>0</v>
      </c>
      <c r="S2590" s="27">
        <f>Q2590+R2590</f>
        <v/>
      </c>
      <c r="T2590" s="13" t="inlineStr">
        <is>
          <t>Yes</t>
        </is>
      </c>
      <c r="U2590" s="13" t="inlineStr">
        <is>
          <t>Parking Right</t>
        </is>
      </c>
      <c r="V2590" s="13" t="n">
        <v>0</v>
      </c>
      <c r="W2590" s="13" t="n">
        <v>2.6</v>
      </c>
      <c r="X2590" s="13" t="inlineStr">
        <is>
          <t>Fully Furnished</t>
        </is>
      </c>
    </row>
    <row r="2591">
      <c r="A2591" s="3">
        <f>B2591&amp;" "&amp;C2591</f>
        <v/>
      </c>
      <c r="B2591" s="3" t="inlineStr">
        <is>
          <t>NE9</t>
        </is>
      </c>
      <c r="C2591" s="12">
        <f>IF(L2591="Single",M2591&amp;N2591,L2591&amp;M2591&amp;N2591)</f>
        <v/>
      </c>
      <c r="E2591" s="19" t="inlineStr">
        <is>
          <t>Exchanged</t>
        </is>
      </c>
      <c r="F2591" s="21" t="n"/>
      <c r="G2591" s="19" t="n"/>
      <c r="H2591" s="13" t="inlineStr">
        <is>
          <t>Local Quota</t>
        </is>
      </c>
      <c r="I2591" s="13" t="inlineStr">
        <is>
          <t>Agency</t>
        </is>
      </c>
      <c r="J2591" s="13" t="inlineStr">
        <is>
          <t>Unavailable</t>
        </is>
      </c>
      <c r="K2591" s="13" t="inlineStr">
        <is>
          <t>East</t>
        </is>
      </c>
      <c r="L2591" s="13" t="inlineStr">
        <is>
          <t>D</t>
        </is>
      </c>
      <c r="M2591" s="13" t="n">
        <v>4</v>
      </c>
      <c r="N2591" s="13" t="inlineStr">
        <is>
          <t>A11</t>
        </is>
      </c>
      <c r="O2591" s="26" t="inlineStr">
        <is>
          <t>A11</t>
        </is>
      </c>
      <c r="P2591" s="14" t="inlineStr">
        <is>
          <t>1 Bed</t>
        </is>
      </c>
      <c r="Q2591" s="15" t="n">
        <v>30.5</v>
      </c>
      <c r="R2591" s="15" t="n">
        <v>0</v>
      </c>
      <c r="S2591" s="27">
        <f>Q2591+R2591</f>
        <v/>
      </c>
      <c r="T2591" s="13" t="inlineStr">
        <is>
          <t>Yes</t>
        </is>
      </c>
      <c r="U2591" s="13" t="inlineStr">
        <is>
          <t>Parking Right</t>
        </is>
      </c>
      <c r="V2591" s="13" t="n">
        <v>0</v>
      </c>
      <c r="W2591" s="13" t="n">
        <v>2.6</v>
      </c>
      <c r="X2591" s="13" t="inlineStr">
        <is>
          <t>Fully Furnished</t>
        </is>
      </c>
    </row>
    <row r="2592">
      <c r="A2592" s="3">
        <f>B2592&amp;" "&amp;C2592</f>
        <v/>
      </c>
      <c r="B2592" s="3" t="inlineStr">
        <is>
          <t>NE9</t>
        </is>
      </c>
      <c r="C2592" s="12">
        <f>IF(L2592="Single",M2592&amp;N2592,L2592&amp;M2592&amp;N2592)</f>
        <v/>
      </c>
      <c r="E2592" s="19" t="inlineStr">
        <is>
          <t>Unsold</t>
        </is>
      </c>
      <c r="F2592" s="21" t="n"/>
      <c r="G2592" s="19" t="n"/>
      <c r="H2592" s="13" t="inlineStr">
        <is>
          <t>Local Quota</t>
        </is>
      </c>
      <c r="I2592" s="13" t="inlineStr">
        <is>
          <t>Agency</t>
        </is>
      </c>
      <c r="J2592" s="13" t="inlineStr">
        <is>
          <t>Unavailable</t>
        </is>
      </c>
      <c r="K2592" s="13" t="inlineStr">
        <is>
          <t>East</t>
        </is>
      </c>
      <c r="L2592" s="13" t="inlineStr">
        <is>
          <t>D</t>
        </is>
      </c>
      <c r="M2592" s="13" t="n">
        <v>4</v>
      </c>
      <c r="N2592" s="13" t="inlineStr">
        <is>
          <t>A12</t>
        </is>
      </c>
      <c r="O2592" s="26" t="inlineStr">
        <is>
          <t>A12</t>
        </is>
      </c>
      <c r="P2592" s="14" t="inlineStr">
        <is>
          <t>1 Bed</t>
        </is>
      </c>
      <c r="Q2592" s="15" t="n">
        <v>30.5</v>
      </c>
      <c r="R2592" s="15" t="n">
        <v>0</v>
      </c>
      <c r="S2592" s="27">
        <f>Q2592+R2592</f>
        <v/>
      </c>
      <c r="T2592" s="13" t="inlineStr">
        <is>
          <t>Yes</t>
        </is>
      </c>
      <c r="U2592" s="13" t="inlineStr">
        <is>
          <t>Parking Right</t>
        </is>
      </c>
      <c r="V2592" s="13" t="n">
        <v>0</v>
      </c>
      <c r="W2592" s="13" t="n">
        <v>2.6</v>
      </c>
      <c r="X2592" s="13" t="inlineStr">
        <is>
          <t>Fully Furnished</t>
        </is>
      </c>
    </row>
    <row r="2593">
      <c r="A2593" s="3">
        <f>B2593&amp;" "&amp;C2593</f>
        <v/>
      </c>
      <c r="B2593" s="3" t="inlineStr">
        <is>
          <t>NE9</t>
        </is>
      </c>
      <c r="C2593" s="12">
        <f>IF(L2593="Single",M2593&amp;N2593,L2593&amp;M2593&amp;N2593)</f>
        <v/>
      </c>
      <c r="E2593" s="19" t="inlineStr">
        <is>
          <t>Unsold</t>
        </is>
      </c>
      <c r="F2593" s="21" t="n"/>
      <c r="G2593" s="19" t="n"/>
      <c r="H2593" s="13" t="inlineStr">
        <is>
          <t>Local Quota</t>
        </is>
      </c>
      <c r="I2593" s="13" t="inlineStr">
        <is>
          <t>Agency</t>
        </is>
      </c>
      <c r="J2593" s="13" t="inlineStr">
        <is>
          <t>Unavailable</t>
        </is>
      </c>
      <c r="K2593" s="13" t="inlineStr">
        <is>
          <t>East</t>
        </is>
      </c>
      <c r="L2593" s="13" t="inlineStr">
        <is>
          <t>D</t>
        </is>
      </c>
      <c r="M2593" s="13" t="n">
        <v>4</v>
      </c>
      <c r="N2593" s="13" t="inlineStr">
        <is>
          <t>B12X</t>
        </is>
      </c>
      <c r="O2593" s="26" t="inlineStr">
        <is>
          <t>B12X</t>
        </is>
      </c>
      <c r="P2593" s="14" t="inlineStr">
        <is>
          <t>1 Bed Plus</t>
        </is>
      </c>
      <c r="Q2593" s="15" t="n">
        <v>36</v>
      </c>
      <c r="R2593" s="15" t="n">
        <v>0</v>
      </c>
      <c r="S2593" s="27">
        <f>Q2593+R2593</f>
        <v/>
      </c>
      <c r="T2593" s="13" t="inlineStr">
        <is>
          <t>Yes</t>
        </is>
      </c>
      <c r="U2593" s="13" t="inlineStr">
        <is>
          <t>Parking Right</t>
        </is>
      </c>
      <c r="V2593" s="13" t="n">
        <v>0</v>
      </c>
      <c r="W2593" s="13" t="n">
        <v>2.6</v>
      </c>
      <c r="X2593" s="13" t="inlineStr">
        <is>
          <t>Fully Furnished</t>
        </is>
      </c>
    </row>
    <row r="2594">
      <c r="A2594" s="3">
        <f>B2594&amp;" "&amp;C2594</f>
        <v/>
      </c>
      <c r="B2594" s="3" t="inlineStr">
        <is>
          <t>NE9</t>
        </is>
      </c>
      <c r="C2594" s="12">
        <f>IF(L2594="Single",M2594&amp;N2594,L2594&amp;M2594&amp;N2594)</f>
        <v/>
      </c>
      <c r="E2594" s="19" t="inlineStr">
        <is>
          <t>Unsold</t>
        </is>
      </c>
      <c r="F2594" s="21" t="n"/>
      <c r="G2594" s="19" t="n"/>
      <c r="H2594" s="13" t="inlineStr">
        <is>
          <t>Local Quota</t>
        </is>
      </c>
      <c r="I2594" s="13" t="inlineStr">
        <is>
          <t>Agency</t>
        </is>
      </c>
      <c r="J2594" s="13" t="inlineStr">
        <is>
          <t>Unavailable</t>
        </is>
      </c>
      <c r="K2594" s="13" t="inlineStr">
        <is>
          <t>East</t>
        </is>
      </c>
      <c r="L2594" s="13" t="inlineStr">
        <is>
          <t>D</t>
        </is>
      </c>
      <c r="M2594" s="13" t="n">
        <v>4</v>
      </c>
      <c r="N2594" s="13" t="inlineStr">
        <is>
          <t>B14</t>
        </is>
      </c>
      <c r="O2594" s="26" t="inlineStr">
        <is>
          <t>B14</t>
        </is>
      </c>
      <c r="P2594" s="14" t="inlineStr">
        <is>
          <t>1 Bed Plus</t>
        </is>
      </c>
      <c r="Q2594" s="15" t="n">
        <v>36</v>
      </c>
      <c r="R2594" s="15" t="n">
        <v>0</v>
      </c>
      <c r="S2594" s="27">
        <f>Q2594+R2594</f>
        <v/>
      </c>
      <c r="T2594" s="13" t="inlineStr">
        <is>
          <t>Yes</t>
        </is>
      </c>
      <c r="U2594" s="13" t="inlineStr">
        <is>
          <t>Parking Right</t>
        </is>
      </c>
      <c r="V2594" s="13" t="n">
        <v>0</v>
      </c>
      <c r="W2594" s="13" t="n">
        <v>2.6</v>
      </c>
      <c r="X2594" s="13" t="inlineStr">
        <is>
          <t>Fully Furnished</t>
        </is>
      </c>
    </row>
    <row r="2595">
      <c r="A2595" s="3">
        <f>B2595&amp;" "&amp;C2595</f>
        <v/>
      </c>
      <c r="B2595" s="3" t="inlineStr">
        <is>
          <t>NE9</t>
        </is>
      </c>
      <c r="C2595" s="12">
        <f>IF(L2595="Single",M2595&amp;N2595,L2595&amp;M2595&amp;N2595)</f>
        <v/>
      </c>
      <c r="E2595" s="19" t="inlineStr">
        <is>
          <t>Unsold</t>
        </is>
      </c>
      <c r="F2595" s="21" t="n"/>
      <c r="G2595" s="19" t="n"/>
      <c r="H2595" s="13" t="inlineStr">
        <is>
          <t>Local Quota</t>
        </is>
      </c>
      <c r="I2595" s="13" t="inlineStr">
        <is>
          <t>Agency</t>
        </is>
      </c>
      <c r="J2595" s="13" t="inlineStr">
        <is>
          <t>Unavailable</t>
        </is>
      </c>
      <c r="K2595" s="13" t="inlineStr">
        <is>
          <t>East</t>
        </is>
      </c>
      <c r="L2595" s="13" t="inlineStr">
        <is>
          <t>D</t>
        </is>
      </c>
      <c r="M2595" s="13" t="n">
        <v>4</v>
      </c>
      <c r="N2595" s="13" t="inlineStr">
        <is>
          <t>A15</t>
        </is>
      </c>
      <c r="O2595" s="26" t="inlineStr">
        <is>
          <t>A15</t>
        </is>
      </c>
      <c r="P2595" s="14" t="inlineStr">
        <is>
          <t>1 Bed</t>
        </is>
      </c>
      <c r="Q2595" s="15" t="n">
        <v>30.5</v>
      </c>
      <c r="R2595" s="15" t="n">
        <v>0</v>
      </c>
      <c r="S2595" s="27">
        <f>Q2595+R2595</f>
        <v/>
      </c>
      <c r="T2595" s="13" t="inlineStr">
        <is>
          <t>Yes</t>
        </is>
      </c>
      <c r="U2595" s="13" t="inlineStr">
        <is>
          <t>Parking Right</t>
        </is>
      </c>
      <c r="V2595" s="13" t="n">
        <v>0</v>
      </c>
      <c r="W2595" s="13" t="n">
        <v>2.6</v>
      </c>
      <c r="X2595" s="13" t="inlineStr">
        <is>
          <t>Fully Furnished</t>
        </is>
      </c>
    </row>
    <row r="2596">
      <c r="A2596" s="3">
        <f>B2596&amp;" "&amp;C2596</f>
        <v/>
      </c>
      <c r="B2596" s="3" t="inlineStr">
        <is>
          <t>NE9</t>
        </is>
      </c>
      <c r="C2596" s="12">
        <f>IF(L2596="Single",M2596&amp;N2596,L2596&amp;M2596&amp;N2596)</f>
        <v/>
      </c>
      <c r="E2596" s="19" t="inlineStr">
        <is>
          <t>Unsold</t>
        </is>
      </c>
      <c r="F2596" s="21" t="n"/>
      <c r="G2596" s="19" t="n"/>
      <c r="H2596" s="13" t="inlineStr">
        <is>
          <t>Local Quota</t>
        </is>
      </c>
      <c r="I2596" s="13" t="inlineStr">
        <is>
          <t>Agency</t>
        </is>
      </c>
      <c r="J2596" s="13" t="inlineStr">
        <is>
          <t>Unavailable</t>
        </is>
      </c>
      <c r="K2596" s="13" t="inlineStr">
        <is>
          <t>East</t>
        </is>
      </c>
      <c r="L2596" s="13" t="inlineStr">
        <is>
          <t>D</t>
        </is>
      </c>
      <c r="M2596" s="13" t="n">
        <v>4</v>
      </c>
      <c r="N2596" s="13" t="inlineStr">
        <is>
          <t>A16</t>
        </is>
      </c>
      <c r="O2596" s="26" t="inlineStr">
        <is>
          <t>A16</t>
        </is>
      </c>
      <c r="P2596" s="14" t="inlineStr">
        <is>
          <t>1 Bed</t>
        </is>
      </c>
      <c r="Q2596" s="15" t="n">
        <v>30.5</v>
      </c>
      <c r="R2596" s="15" t="n">
        <v>0</v>
      </c>
      <c r="S2596" s="27">
        <f>Q2596+R2596</f>
        <v/>
      </c>
      <c r="T2596" s="13" t="inlineStr">
        <is>
          <t>Yes</t>
        </is>
      </c>
      <c r="U2596" s="13" t="inlineStr">
        <is>
          <t>Parking Right</t>
        </is>
      </c>
      <c r="V2596" s="13" t="n">
        <v>0</v>
      </c>
      <c r="W2596" s="13" t="n">
        <v>2.6</v>
      </c>
      <c r="X2596" s="13" t="inlineStr">
        <is>
          <t>Fully Furnished</t>
        </is>
      </c>
    </row>
    <row r="2597">
      <c r="A2597" s="3">
        <f>B2597&amp;" "&amp;C2597</f>
        <v/>
      </c>
      <c r="B2597" s="3" t="inlineStr">
        <is>
          <t>NE9</t>
        </is>
      </c>
      <c r="C2597" s="12">
        <f>IF(L2597="Single",M2597&amp;N2597,L2597&amp;M2597&amp;N2597)</f>
        <v/>
      </c>
      <c r="E2597" s="19" t="inlineStr">
        <is>
          <t>Unsold</t>
        </is>
      </c>
      <c r="F2597" s="21" t="n"/>
      <c r="G2597" s="19" t="n"/>
      <c r="H2597" s="13" t="inlineStr">
        <is>
          <t>Local Quota</t>
        </is>
      </c>
      <c r="I2597" s="13" t="inlineStr">
        <is>
          <t>Agency</t>
        </is>
      </c>
      <c r="J2597" s="13" t="inlineStr">
        <is>
          <t>Unavailable</t>
        </is>
      </c>
      <c r="K2597" s="13" t="inlineStr">
        <is>
          <t>East</t>
        </is>
      </c>
      <c r="L2597" s="13" t="inlineStr">
        <is>
          <t>D</t>
        </is>
      </c>
      <c r="M2597" s="13" t="n">
        <v>4</v>
      </c>
      <c r="N2597" s="13" t="inlineStr">
        <is>
          <t>B17</t>
        </is>
      </c>
      <c r="O2597" s="26" t="inlineStr">
        <is>
          <t>B17</t>
        </is>
      </c>
      <c r="P2597" s="14" t="inlineStr">
        <is>
          <t>1 Bed Plus</t>
        </is>
      </c>
      <c r="Q2597" s="15" t="n">
        <v>41.5</v>
      </c>
      <c r="R2597" s="15" t="n">
        <v>0</v>
      </c>
      <c r="S2597" s="27">
        <f>Q2597+R2597</f>
        <v/>
      </c>
      <c r="T2597" s="13" t="inlineStr">
        <is>
          <t>Yes</t>
        </is>
      </c>
      <c r="U2597" s="13" t="inlineStr">
        <is>
          <t>Parking Right</t>
        </is>
      </c>
      <c r="V2597" s="13" t="n">
        <v>0</v>
      </c>
      <c r="W2597" s="13" t="n">
        <v>2.6</v>
      </c>
      <c r="X2597" s="13" t="inlineStr">
        <is>
          <t>Fully Furnished</t>
        </is>
      </c>
    </row>
    <row r="2598">
      <c r="A2598" s="3">
        <f>B2598&amp;" "&amp;C2598</f>
        <v/>
      </c>
      <c r="B2598" s="3" t="inlineStr">
        <is>
          <t>NE9</t>
        </is>
      </c>
      <c r="C2598" s="12">
        <f>IF(L2598="Single",M2598&amp;N2598,L2598&amp;M2598&amp;N2598)</f>
        <v/>
      </c>
      <c r="E2598" s="19" t="inlineStr">
        <is>
          <t>Unsold</t>
        </is>
      </c>
      <c r="F2598" s="21" t="n"/>
      <c r="G2598" s="19" t="n"/>
      <c r="H2598" s="13" t="inlineStr">
        <is>
          <t>Local Quota</t>
        </is>
      </c>
      <c r="I2598" s="13" t="inlineStr">
        <is>
          <t>Agency</t>
        </is>
      </c>
      <c r="J2598" s="13" t="inlineStr">
        <is>
          <t>Unavailable</t>
        </is>
      </c>
      <c r="K2598" s="13" t="inlineStr">
        <is>
          <t>South</t>
        </is>
      </c>
      <c r="L2598" s="13" t="inlineStr">
        <is>
          <t>D</t>
        </is>
      </c>
      <c r="M2598" s="13" t="n">
        <v>4</v>
      </c>
      <c r="N2598" s="13" t="inlineStr">
        <is>
          <t>A18</t>
        </is>
      </c>
      <c r="O2598" s="26" t="inlineStr">
        <is>
          <t>A18</t>
        </is>
      </c>
      <c r="P2598" s="14" t="inlineStr">
        <is>
          <t>1 Bed</t>
        </is>
      </c>
      <c r="Q2598" s="15" t="n">
        <v>30.5</v>
      </c>
      <c r="R2598" s="15" t="n">
        <v>0</v>
      </c>
      <c r="S2598" s="27">
        <f>Q2598+R2598</f>
        <v/>
      </c>
      <c r="T2598" s="13" t="inlineStr">
        <is>
          <t>Yes</t>
        </is>
      </c>
      <c r="U2598" s="13" t="inlineStr">
        <is>
          <t>Parking Right</t>
        </is>
      </c>
      <c r="V2598" s="13" t="n">
        <v>0</v>
      </c>
      <c r="W2598" s="13" t="n">
        <v>2.6</v>
      </c>
      <c r="X2598" s="13" t="inlineStr">
        <is>
          <t>Fully Furnished</t>
        </is>
      </c>
    </row>
    <row r="2599">
      <c r="A2599" s="3">
        <f>B2599&amp;" "&amp;C2599</f>
        <v/>
      </c>
      <c r="B2599" s="3" t="inlineStr">
        <is>
          <t>NE9</t>
        </is>
      </c>
      <c r="C2599" s="12">
        <f>IF(L2599="Single",M2599&amp;N2599,L2599&amp;M2599&amp;N2599)</f>
        <v/>
      </c>
      <c r="E2599" s="19" t="inlineStr">
        <is>
          <t>Exchanged</t>
        </is>
      </c>
      <c r="F2599" s="21" t="n"/>
      <c r="G2599" s="19" t="n"/>
      <c r="H2599" s="13" t="inlineStr">
        <is>
          <t>Local Quota</t>
        </is>
      </c>
      <c r="I2599" s="13" t="inlineStr">
        <is>
          <t>Agency</t>
        </is>
      </c>
      <c r="J2599" s="13" t="inlineStr">
        <is>
          <t>Unavailable</t>
        </is>
      </c>
      <c r="K2599" s="13" t="inlineStr">
        <is>
          <t>South</t>
        </is>
      </c>
      <c r="L2599" s="13" t="inlineStr">
        <is>
          <t>D</t>
        </is>
      </c>
      <c r="M2599" s="13" t="n">
        <v>4</v>
      </c>
      <c r="N2599" s="13" t="inlineStr">
        <is>
          <t>A19</t>
        </is>
      </c>
      <c r="O2599" s="26" t="inlineStr">
        <is>
          <t>A19</t>
        </is>
      </c>
      <c r="P2599" s="14" t="inlineStr">
        <is>
          <t>1 Bed</t>
        </is>
      </c>
      <c r="Q2599" s="15" t="n">
        <v>26</v>
      </c>
      <c r="R2599" s="15" t="n">
        <v>0</v>
      </c>
      <c r="S2599" s="27">
        <f>Q2599+R2599</f>
        <v/>
      </c>
      <c r="T2599" s="13" t="inlineStr">
        <is>
          <t>Yes</t>
        </is>
      </c>
      <c r="U2599" s="13" t="inlineStr">
        <is>
          <t>Parking Right</t>
        </is>
      </c>
      <c r="V2599" s="13" t="n">
        <v>0</v>
      </c>
      <c r="W2599" s="13" t="n">
        <v>2.6</v>
      </c>
      <c r="X2599" s="13" t="inlineStr">
        <is>
          <t>Fully Furnished</t>
        </is>
      </c>
    </row>
    <row r="2600">
      <c r="A2600" s="3">
        <f>B2600&amp;" "&amp;C2600</f>
        <v/>
      </c>
      <c r="B2600" s="3" t="inlineStr">
        <is>
          <t>NE9</t>
        </is>
      </c>
      <c r="C2600" s="12">
        <f>IF(L2600="Single",M2600&amp;N2600,L2600&amp;M2600&amp;N2600)</f>
        <v/>
      </c>
      <c r="E2600" s="19" t="inlineStr">
        <is>
          <t>Exchanged</t>
        </is>
      </c>
      <c r="F2600" s="21" t="n"/>
      <c r="G2600" s="19" t="n"/>
      <c r="H2600" s="13" t="inlineStr">
        <is>
          <t>Local Quota</t>
        </is>
      </c>
      <c r="I2600" s="13" t="inlineStr">
        <is>
          <t>Agency</t>
        </is>
      </c>
      <c r="J2600" s="13" t="inlineStr">
        <is>
          <t>Unavailable</t>
        </is>
      </c>
      <c r="K2600" s="13" t="inlineStr">
        <is>
          <t>South</t>
        </is>
      </c>
      <c r="L2600" s="13" t="inlineStr">
        <is>
          <t>D</t>
        </is>
      </c>
      <c r="M2600" s="13" t="n">
        <v>4</v>
      </c>
      <c r="N2600" s="13" t="inlineStr">
        <is>
          <t>A20</t>
        </is>
      </c>
      <c r="O2600" s="26" t="inlineStr">
        <is>
          <t>A20</t>
        </is>
      </c>
      <c r="P2600" s="14" t="inlineStr">
        <is>
          <t>1 Bed</t>
        </is>
      </c>
      <c r="Q2600" s="15" t="n">
        <v>26</v>
      </c>
      <c r="R2600" s="15" t="n">
        <v>0</v>
      </c>
      <c r="S2600" s="27">
        <f>Q2600+R2600</f>
        <v/>
      </c>
      <c r="T2600" s="13" t="inlineStr">
        <is>
          <t>Yes</t>
        </is>
      </c>
      <c r="U2600" s="13" t="inlineStr">
        <is>
          <t>Parking Right</t>
        </is>
      </c>
      <c r="V2600" s="13" t="n">
        <v>0</v>
      </c>
      <c r="W2600" s="13" t="n">
        <v>2.6</v>
      </c>
      <c r="X2600" s="13" t="inlineStr">
        <is>
          <t>Fully Furnished</t>
        </is>
      </c>
    </row>
    <row r="2601">
      <c r="A2601" s="3">
        <f>B2601&amp;" "&amp;C2601</f>
        <v/>
      </c>
      <c r="B2601" s="3" t="inlineStr">
        <is>
          <t>NE9</t>
        </is>
      </c>
      <c r="C2601" s="12">
        <f>IF(L2601="Single",M2601&amp;N2601,L2601&amp;M2601&amp;N2601)</f>
        <v/>
      </c>
      <c r="E2601" s="19" t="inlineStr">
        <is>
          <t>Exchanged</t>
        </is>
      </c>
      <c r="F2601" s="21" t="n"/>
      <c r="G2601" s="19" t="n"/>
      <c r="H2601" s="13" t="inlineStr">
        <is>
          <t>Local Quota</t>
        </is>
      </c>
      <c r="I2601" s="13" t="inlineStr">
        <is>
          <t>Agency</t>
        </is>
      </c>
      <c r="J2601" s="13" t="inlineStr">
        <is>
          <t>Unavailable</t>
        </is>
      </c>
      <c r="K2601" s="13" t="inlineStr">
        <is>
          <t>North</t>
        </is>
      </c>
      <c r="L2601" s="13" t="inlineStr">
        <is>
          <t>D</t>
        </is>
      </c>
      <c r="M2601" s="13" t="n">
        <v>5</v>
      </c>
      <c r="N2601" s="13" t="inlineStr">
        <is>
          <t>B1</t>
        </is>
      </c>
      <c r="O2601" s="26" t="inlineStr">
        <is>
          <t>B1</t>
        </is>
      </c>
      <c r="P2601" s="14" t="inlineStr">
        <is>
          <t>2 Bed</t>
        </is>
      </c>
      <c r="Q2601" s="15" t="n">
        <v>46</v>
      </c>
      <c r="R2601" s="15" t="n">
        <v>0</v>
      </c>
      <c r="S2601" s="27">
        <f>Q2601+R2601</f>
        <v/>
      </c>
      <c r="T2601" s="13" t="inlineStr">
        <is>
          <t>Yes</t>
        </is>
      </c>
      <c r="U2601" s="13" t="inlineStr">
        <is>
          <t>Parking Right</t>
        </is>
      </c>
      <c r="V2601" s="13" t="n">
        <v>0</v>
      </c>
      <c r="W2601" s="13" t="n">
        <v>2.6</v>
      </c>
      <c r="X2601" s="13" t="inlineStr">
        <is>
          <t>Fully Furnished</t>
        </is>
      </c>
    </row>
    <row r="2602">
      <c r="A2602" s="3">
        <f>B2602&amp;" "&amp;C2602</f>
        <v/>
      </c>
      <c r="B2602" s="3" t="inlineStr">
        <is>
          <t>NE9</t>
        </is>
      </c>
      <c r="C2602" s="12">
        <f>IF(L2602="Single",M2602&amp;N2602,L2602&amp;M2602&amp;N2602)</f>
        <v/>
      </c>
      <c r="E2602" s="19" t="inlineStr">
        <is>
          <t>Unsold</t>
        </is>
      </c>
      <c r="F2602" s="21" t="n"/>
      <c r="G2602" s="19" t="n"/>
      <c r="H2602" s="13" t="inlineStr">
        <is>
          <t>Local Quota</t>
        </is>
      </c>
      <c r="I2602" s="13" t="inlineStr">
        <is>
          <t>Agency</t>
        </is>
      </c>
      <c r="J2602" s="13" t="inlineStr">
        <is>
          <t>Unavailable</t>
        </is>
      </c>
      <c r="K2602" s="13" t="inlineStr">
        <is>
          <t>North</t>
        </is>
      </c>
      <c r="L2602" s="13" t="inlineStr">
        <is>
          <t>D</t>
        </is>
      </c>
      <c r="M2602" s="13" t="n">
        <v>5</v>
      </c>
      <c r="N2602" s="13" t="inlineStr">
        <is>
          <t>A2</t>
        </is>
      </c>
      <c r="O2602" s="26" t="inlineStr">
        <is>
          <t>A2</t>
        </is>
      </c>
      <c r="P2602" s="14" t="inlineStr">
        <is>
          <t>1 Bed</t>
        </is>
      </c>
      <c r="Q2602" s="15" t="n">
        <v>30.5</v>
      </c>
      <c r="R2602" s="15" t="n">
        <v>0</v>
      </c>
      <c r="S2602" s="27">
        <f>Q2602+R2602</f>
        <v/>
      </c>
      <c r="T2602" s="13" t="inlineStr">
        <is>
          <t>Yes</t>
        </is>
      </c>
      <c r="U2602" s="13" t="inlineStr">
        <is>
          <t>Parking Right</t>
        </is>
      </c>
      <c r="V2602" s="13" t="n">
        <v>0</v>
      </c>
      <c r="W2602" s="13" t="n">
        <v>2.6</v>
      </c>
      <c r="X2602" s="13" t="inlineStr">
        <is>
          <t>Fully Furnished</t>
        </is>
      </c>
    </row>
    <row r="2603">
      <c r="A2603" s="3">
        <f>B2603&amp;" "&amp;C2603</f>
        <v/>
      </c>
      <c r="B2603" s="3" t="inlineStr">
        <is>
          <t>NE9</t>
        </is>
      </c>
      <c r="C2603" s="12">
        <f>IF(L2603="Single",M2603&amp;N2603,L2603&amp;M2603&amp;N2603)</f>
        <v/>
      </c>
      <c r="E2603" s="19" t="inlineStr">
        <is>
          <t>Exchanged</t>
        </is>
      </c>
      <c r="F2603" s="21" t="n"/>
      <c r="G2603" s="19" t="n"/>
      <c r="H2603" s="13" t="inlineStr">
        <is>
          <t>Local Quota</t>
        </is>
      </c>
      <c r="I2603" s="13" t="inlineStr">
        <is>
          <t>Agency</t>
        </is>
      </c>
      <c r="J2603" s="13" t="inlineStr">
        <is>
          <t>Unavailable</t>
        </is>
      </c>
      <c r="K2603" s="13" t="inlineStr">
        <is>
          <t>West</t>
        </is>
      </c>
      <c r="L2603" s="13" t="inlineStr">
        <is>
          <t>D</t>
        </is>
      </c>
      <c r="M2603" s="13" t="n">
        <v>5</v>
      </c>
      <c r="N2603" s="13" t="inlineStr">
        <is>
          <t>B3</t>
        </is>
      </c>
      <c r="O2603" s="26" t="inlineStr">
        <is>
          <t>B3</t>
        </is>
      </c>
      <c r="P2603" s="14" t="inlineStr">
        <is>
          <t>1 Bed Plus</t>
        </is>
      </c>
      <c r="Q2603" s="15" t="n">
        <v>36</v>
      </c>
      <c r="R2603" s="15" t="n">
        <v>0</v>
      </c>
      <c r="S2603" s="27">
        <f>Q2603+R2603</f>
        <v/>
      </c>
      <c r="T2603" s="13" t="inlineStr">
        <is>
          <t>Yes</t>
        </is>
      </c>
      <c r="U2603" s="13" t="inlineStr">
        <is>
          <t>Parking Right</t>
        </is>
      </c>
      <c r="V2603" s="13" t="n">
        <v>0</v>
      </c>
      <c r="W2603" s="13" t="n">
        <v>2.6</v>
      </c>
      <c r="X2603" s="13" t="inlineStr">
        <is>
          <t>Fully Furnished</t>
        </is>
      </c>
    </row>
    <row r="2604">
      <c r="A2604" s="3">
        <f>B2604&amp;" "&amp;C2604</f>
        <v/>
      </c>
      <c r="B2604" s="3" t="inlineStr">
        <is>
          <t>NE9</t>
        </is>
      </c>
      <c r="C2604" s="12">
        <f>IF(L2604="Single",M2604&amp;N2604,L2604&amp;M2604&amp;N2604)</f>
        <v/>
      </c>
      <c r="E2604" s="19" t="inlineStr">
        <is>
          <t>Exchanged</t>
        </is>
      </c>
      <c r="F2604" s="21" t="n"/>
      <c r="G2604" s="19" t="n"/>
      <c r="H2604" s="13" t="inlineStr">
        <is>
          <t>Local Quota</t>
        </is>
      </c>
      <c r="I2604" s="13" t="inlineStr">
        <is>
          <t>Agency</t>
        </is>
      </c>
      <c r="J2604" s="13" t="inlineStr">
        <is>
          <t>Unavailable</t>
        </is>
      </c>
      <c r="K2604" s="13" t="inlineStr">
        <is>
          <t>West</t>
        </is>
      </c>
      <c r="L2604" s="13" t="inlineStr">
        <is>
          <t>D</t>
        </is>
      </c>
      <c r="M2604" s="13" t="n">
        <v>5</v>
      </c>
      <c r="N2604" s="13" t="inlineStr">
        <is>
          <t>A4</t>
        </is>
      </c>
      <c r="O2604" s="26" t="inlineStr">
        <is>
          <t>A4</t>
        </is>
      </c>
      <c r="P2604" s="14" t="inlineStr">
        <is>
          <t>1 Bed</t>
        </is>
      </c>
      <c r="Q2604" s="15" t="n">
        <v>26</v>
      </c>
      <c r="R2604" s="15" t="n">
        <v>0</v>
      </c>
      <c r="S2604" s="27">
        <f>Q2604+R2604</f>
        <v/>
      </c>
      <c r="T2604" s="13" t="inlineStr">
        <is>
          <t>Yes</t>
        </is>
      </c>
      <c r="U2604" s="13" t="inlineStr">
        <is>
          <t>Parking Right</t>
        </is>
      </c>
      <c r="V2604" s="13" t="n">
        <v>0</v>
      </c>
      <c r="W2604" s="13" t="n">
        <v>2.6</v>
      </c>
      <c r="X2604" s="13" t="inlineStr">
        <is>
          <t>Fully Furnished</t>
        </is>
      </c>
    </row>
    <row r="2605">
      <c r="A2605" s="3">
        <f>B2605&amp;" "&amp;C2605</f>
        <v/>
      </c>
      <c r="B2605" s="3" t="inlineStr">
        <is>
          <t>NE9</t>
        </is>
      </c>
      <c r="C2605" s="12">
        <f>IF(L2605="Single",M2605&amp;N2605,L2605&amp;M2605&amp;N2605)</f>
        <v/>
      </c>
      <c r="E2605" s="19" t="inlineStr">
        <is>
          <t>Exchanged</t>
        </is>
      </c>
      <c r="F2605" s="21" t="n"/>
      <c r="G2605" s="19" t="n"/>
      <c r="H2605" s="13" t="inlineStr">
        <is>
          <t>Local Quota</t>
        </is>
      </c>
      <c r="I2605" s="13" t="inlineStr">
        <is>
          <t>Agency</t>
        </is>
      </c>
      <c r="J2605" s="13" t="inlineStr">
        <is>
          <t>Unavailable</t>
        </is>
      </c>
      <c r="K2605" s="13" t="inlineStr">
        <is>
          <t>West</t>
        </is>
      </c>
      <c r="L2605" s="13" t="inlineStr">
        <is>
          <t>D</t>
        </is>
      </c>
      <c r="M2605" s="13" t="n">
        <v>5</v>
      </c>
      <c r="N2605" s="13" t="inlineStr">
        <is>
          <t>A5</t>
        </is>
      </c>
      <c r="O2605" s="26" t="inlineStr">
        <is>
          <t>A5</t>
        </is>
      </c>
      <c r="P2605" s="14" t="inlineStr">
        <is>
          <t>1 Bed</t>
        </is>
      </c>
      <c r="Q2605" s="15" t="n">
        <v>26</v>
      </c>
      <c r="R2605" s="15" t="n">
        <v>0</v>
      </c>
      <c r="S2605" s="27">
        <f>Q2605+R2605</f>
        <v/>
      </c>
      <c r="T2605" s="13" t="inlineStr">
        <is>
          <t>Yes</t>
        </is>
      </c>
      <c r="U2605" s="13" t="inlineStr">
        <is>
          <t>Parking Right</t>
        </is>
      </c>
      <c r="V2605" s="13" t="n">
        <v>0</v>
      </c>
      <c r="W2605" s="13" t="n">
        <v>2.6</v>
      </c>
      <c r="X2605" s="13" t="inlineStr">
        <is>
          <t>Fully Furnished</t>
        </is>
      </c>
    </row>
    <row r="2606">
      <c r="A2606" s="3">
        <f>B2606&amp;" "&amp;C2606</f>
        <v/>
      </c>
      <c r="B2606" s="3" t="inlineStr">
        <is>
          <t>NE9</t>
        </is>
      </c>
      <c r="C2606" s="12">
        <f>IF(L2606="Single",M2606&amp;N2606,L2606&amp;M2606&amp;N2606)</f>
        <v/>
      </c>
      <c r="E2606" s="19" t="inlineStr">
        <is>
          <t>Exchanged</t>
        </is>
      </c>
      <c r="F2606" s="21" t="n"/>
      <c r="G2606" s="19" t="n"/>
      <c r="H2606" s="13" t="inlineStr">
        <is>
          <t>Local Quota</t>
        </is>
      </c>
      <c r="I2606" s="13" t="inlineStr">
        <is>
          <t>Agency</t>
        </is>
      </c>
      <c r="J2606" s="13" t="inlineStr">
        <is>
          <t>Unavailable</t>
        </is>
      </c>
      <c r="K2606" s="13" t="inlineStr">
        <is>
          <t>West</t>
        </is>
      </c>
      <c r="L2606" s="13" t="inlineStr">
        <is>
          <t>D</t>
        </is>
      </c>
      <c r="M2606" s="13" t="n">
        <v>5</v>
      </c>
      <c r="N2606" s="13" t="inlineStr">
        <is>
          <t>A6</t>
        </is>
      </c>
      <c r="O2606" s="26" t="inlineStr">
        <is>
          <t>A6</t>
        </is>
      </c>
      <c r="P2606" s="14" t="inlineStr">
        <is>
          <t>1 Bed</t>
        </is>
      </c>
      <c r="Q2606" s="15" t="n">
        <v>26</v>
      </c>
      <c r="R2606" s="15" t="n">
        <v>0</v>
      </c>
      <c r="S2606" s="27">
        <f>Q2606+R2606</f>
        <v/>
      </c>
      <c r="T2606" s="13" t="inlineStr">
        <is>
          <t>Yes</t>
        </is>
      </c>
      <c r="U2606" s="13" t="inlineStr">
        <is>
          <t>Parking Right</t>
        </is>
      </c>
      <c r="V2606" s="13" t="n">
        <v>0</v>
      </c>
      <c r="W2606" s="13" t="n">
        <v>2.6</v>
      </c>
      <c r="X2606" s="13" t="inlineStr">
        <is>
          <t>Fully Furnished</t>
        </is>
      </c>
    </row>
    <row r="2607">
      <c r="A2607" s="3">
        <f>B2607&amp;" "&amp;C2607</f>
        <v/>
      </c>
      <c r="B2607" s="3" t="inlineStr">
        <is>
          <t>NE9</t>
        </is>
      </c>
      <c r="C2607" s="12">
        <f>IF(L2607="Single",M2607&amp;N2607,L2607&amp;M2607&amp;N2607)</f>
        <v/>
      </c>
      <c r="E2607" s="19" t="inlineStr">
        <is>
          <t>Exchanged</t>
        </is>
      </c>
      <c r="F2607" s="21" t="n"/>
      <c r="G2607" s="19" t="n"/>
      <c r="H2607" s="13" t="inlineStr">
        <is>
          <t>Local Quota</t>
        </is>
      </c>
      <c r="I2607" s="13" t="inlineStr">
        <is>
          <t>Agency</t>
        </is>
      </c>
      <c r="J2607" s="13" t="inlineStr">
        <is>
          <t>Unavailable</t>
        </is>
      </c>
      <c r="K2607" s="13" t="inlineStr">
        <is>
          <t>West</t>
        </is>
      </c>
      <c r="L2607" s="13" t="inlineStr">
        <is>
          <t>D</t>
        </is>
      </c>
      <c r="M2607" s="13" t="n">
        <v>5</v>
      </c>
      <c r="N2607" s="13" t="inlineStr">
        <is>
          <t>A7</t>
        </is>
      </c>
      <c r="O2607" s="26" t="inlineStr">
        <is>
          <t>A7</t>
        </is>
      </c>
      <c r="P2607" s="14" t="inlineStr">
        <is>
          <t>1 Bed</t>
        </is>
      </c>
      <c r="Q2607" s="15" t="n">
        <v>26</v>
      </c>
      <c r="R2607" s="15" t="n">
        <v>0</v>
      </c>
      <c r="S2607" s="27">
        <f>Q2607+R2607</f>
        <v/>
      </c>
      <c r="T2607" s="13" t="inlineStr">
        <is>
          <t>Yes</t>
        </is>
      </c>
      <c r="U2607" s="13" t="inlineStr">
        <is>
          <t>Parking Right</t>
        </is>
      </c>
      <c r="V2607" s="13" t="n">
        <v>0</v>
      </c>
      <c r="W2607" s="13" t="n">
        <v>2.6</v>
      </c>
      <c r="X2607" s="13" t="inlineStr">
        <is>
          <t>Fully Furnished</t>
        </is>
      </c>
    </row>
    <row r="2608">
      <c r="A2608" s="3">
        <f>B2608&amp;" "&amp;C2608</f>
        <v/>
      </c>
      <c r="B2608" s="3" t="inlineStr">
        <is>
          <t>NE9</t>
        </is>
      </c>
      <c r="C2608" s="12">
        <f>IF(L2608="Single",M2608&amp;N2608,L2608&amp;M2608&amp;N2608)</f>
        <v/>
      </c>
      <c r="E2608" s="19" t="inlineStr">
        <is>
          <t>Exchanged</t>
        </is>
      </c>
      <c r="F2608" s="21" t="n"/>
      <c r="G2608" s="19" t="n"/>
      <c r="H2608" s="13" t="inlineStr">
        <is>
          <t>Local Quota</t>
        </is>
      </c>
      <c r="I2608" s="13" t="inlineStr">
        <is>
          <t>Agency</t>
        </is>
      </c>
      <c r="J2608" s="13" t="inlineStr">
        <is>
          <t>Unavailable</t>
        </is>
      </c>
      <c r="K2608" s="13" t="inlineStr">
        <is>
          <t>West</t>
        </is>
      </c>
      <c r="L2608" s="13" t="inlineStr">
        <is>
          <t>D</t>
        </is>
      </c>
      <c r="M2608" s="13" t="n">
        <v>5</v>
      </c>
      <c r="N2608" s="13" t="inlineStr">
        <is>
          <t>A8</t>
        </is>
      </c>
      <c r="O2608" s="26" t="inlineStr">
        <is>
          <t>A8</t>
        </is>
      </c>
      <c r="P2608" s="14" t="inlineStr">
        <is>
          <t>1 Bed</t>
        </is>
      </c>
      <c r="Q2608" s="15" t="n">
        <v>26</v>
      </c>
      <c r="R2608" s="15" t="n">
        <v>0</v>
      </c>
      <c r="S2608" s="27">
        <f>Q2608+R2608</f>
        <v/>
      </c>
      <c r="T2608" s="13" t="inlineStr">
        <is>
          <t>Yes</t>
        </is>
      </c>
      <c r="U2608" s="13" t="inlineStr">
        <is>
          <t>Parking Right</t>
        </is>
      </c>
      <c r="V2608" s="13" t="n">
        <v>0</v>
      </c>
      <c r="W2608" s="13" t="n">
        <v>2.6</v>
      </c>
      <c r="X2608" s="13" t="inlineStr">
        <is>
          <t>Fully Furnished</t>
        </is>
      </c>
    </row>
    <row r="2609">
      <c r="A2609" s="3">
        <f>B2609&amp;" "&amp;C2609</f>
        <v/>
      </c>
      <c r="B2609" s="3" t="inlineStr">
        <is>
          <t>NE9</t>
        </is>
      </c>
      <c r="C2609" s="12">
        <f>IF(L2609="Single",M2609&amp;N2609,L2609&amp;M2609&amp;N2609)</f>
        <v/>
      </c>
      <c r="E2609" s="19" t="inlineStr">
        <is>
          <t>Exchanged</t>
        </is>
      </c>
      <c r="F2609" s="21" t="n"/>
      <c r="G2609" s="19" t="n"/>
      <c r="H2609" s="13" t="inlineStr">
        <is>
          <t>Local Quota</t>
        </is>
      </c>
      <c r="I2609" s="13" t="inlineStr">
        <is>
          <t>Agency</t>
        </is>
      </c>
      <c r="J2609" s="13" t="inlineStr">
        <is>
          <t>Unavailable</t>
        </is>
      </c>
      <c r="K2609" s="13" t="inlineStr">
        <is>
          <t>East</t>
        </is>
      </c>
      <c r="L2609" s="13" t="inlineStr">
        <is>
          <t>D</t>
        </is>
      </c>
      <c r="M2609" s="13" t="n">
        <v>5</v>
      </c>
      <c r="N2609" s="13" t="inlineStr">
        <is>
          <t>A9</t>
        </is>
      </c>
      <c r="O2609" s="26" t="inlineStr">
        <is>
          <t>A9</t>
        </is>
      </c>
      <c r="P2609" s="14" t="inlineStr">
        <is>
          <t>1 Bed</t>
        </is>
      </c>
      <c r="Q2609" s="15" t="n">
        <v>30.5</v>
      </c>
      <c r="R2609" s="15" t="n">
        <v>0</v>
      </c>
      <c r="S2609" s="27">
        <f>Q2609+R2609</f>
        <v/>
      </c>
      <c r="T2609" s="13" t="inlineStr">
        <is>
          <t>Yes</t>
        </is>
      </c>
      <c r="U2609" s="13" t="inlineStr">
        <is>
          <t>Parking Right</t>
        </is>
      </c>
      <c r="V2609" s="13" t="n">
        <v>0</v>
      </c>
      <c r="W2609" s="13" t="n">
        <v>2.6</v>
      </c>
      <c r="X2609" s="13" t="inlineStr">
        <is>
          <t>Fully Furnished</t>
        </is>
      </c>
    </row>
    <row r="2610">
      <c r="A2610" s="3">
        <f>B2610&amp;" "&amp;C2610</f>
        <v/>
      </c>
      <c r="B2610" s="3" t="inlineStr">
        <is>
          <t>NE9</t>
        </is>
      </c>
      <c r="C2610" s="12">
        <f>IF(L2610="Single",M2610&amp;N2610,L2610&amp;M2610&amp;N2610)</f>
        <v/>
      </c>
      <c r="E2610" s="19" t="inlineStr">
        <is>
          <t>Unsold</t>
        </is>
      </c>
      <c r="F2610" s="21" t="n"/>
      <c r="G2610" s="19" t="n"/>
      <c r="H2610" s="13" t="inlineStr">
        <is>
          <t>Local Quota</t>
        </is>
      </c>
      <c r="I2610" s="13" t="inlineStr">
        <is>
          <t>Agency</t>
        </is>
      </c>
      <c r="J2610" s="13" t="inlineStr">
        <is>
          <t>Unavailable</t>
        </is>
      </c>
      <c r="K2610" s="13" t="inlineStr">
        <is>
          <t>East</t>
        </is>
      </c>
      <c r="L2610" s="13" t="inlineStr">
        <is>
          <t>D</t>
        </is>
      </c>
      <c r="M2610" s="13" t="n">
        <v>5</v>
      </c>
      <c r="N2610" s="13" t="inlineStr">
        <is>
          <t>A10</t>
        </is>
      </c>
      <c r="O2610" s="26" t="inlineStr">
        <is>
          <t>A10</t>
        </is>
      </c>
      <c r="P2610" s="14" t="inlineStr">
        <is>
          <t>1 Bed</t>
        </is>
      </c>
      <c r="Q2610" s="15" t="n">
        <v>30.5</v>
      </c>
      <c r="R2610" s="15" t="n">
        <v>0</v>
      </c>
      <c r="S2610" s="27">
        <f>Q2610+R2610</f>
        <v/>
      </c>
      <c r="T2610" s="13" t="inlineStr">
        <is>
          <t>Yes</t>
        </is>
      </c>
      <c r="U2610" s="13" t="inlineStr">
        <is>
          <t>Parking Right</t>
        </is>
      </c>
      <c r="V2610" s="13" t="n">
        <v>0</v>
      </c>
      <c r="W2610" s="13" t="n">
        <v>2.6</v>
      </c>
      <c r="X2610" s="13" t="inlineStr">
        <is>
          <t>Fully Furnished</t>
        </is>
      </c>
    </row>
    <row r="2611">
      <c r="A2611" s="3">
        <f>B2611&amp;" "&amp;C2611</f>
        <v/>
      </c>
      <c r="B2611" s="3" t="inlineStr">
        <is>
          <t>NE9</t>
        </is>
      </c>
      <c r="C2611" s="12">
        <f>IF(L2611="Single",M2611&amp;N2611,L2611&amp;M2611&amp;N2611)</f>
        <v/>
      </c>
      <c r="E2611" s="19" t="inlineStr">
        <is>
          <t>Exchanged</t>
        </is>
      </c>
      <c r="F2611" s="21" t="n"/>
      <c r="G2611" s="19" t="n"/>
      <c r="H2611" s="13" t="inlineStr">
        <is>
          <t>Local Quota</t>
        </is>
      </c>
      <c r="I2611" s="13" t="inlineStr">
        <is>
          <t>Agency</t>
        </is>
      </c>
      <c r="J2611" s="13" t="inlineStr">
        <is>
          <t>Unavailable</t>
        </is>
      </c>
      <c r="K2611" s="13" t="inlineStr">
        <is>
          <t>East</t>
        </is>
      </c>
      <c r="L2611" s="13" t="inlineStr">
        <is>
          <t>D</t>
        </is>
      </c>
      <c r="M2611" s="13" t="n">
        <v>5</v>
      </c>
      <c r="N2611" s="13" t="inlineStr">
        <is>
          <t>A11</t>
        </is>
      </c>
      <c r="O2611" s="26" t="inlineStr">
        <is>
          <t>A11</t>
        </is>
      </c>
      <c r="P2611" s="14" t="inlineStr">
        <is>
          <t>1 Bed</t>
        </is>
      </c>
      <c r="Q2611" s="15" t="n">
        <v>30.5</v>
      </c>
      <c r="R2611" s="15" t="n">
        <v>0</v>
      </c>
      <c r="S2611" s="27">
        <f>Q2611+R2611</f>
        <v/>
      </c>
      <c r="T2611" s="13" t="inlineStr">
        <is>
          <t>Yes</t>
        </is>
      </c>
      <c r="U2611" s="13" t="inlineStr">
        <is>
          <t>Parking Right</t>
        </is>
      </c>
      <c r="V2611" s="13" t="n">
        <v>0</v>
      </c>
      <c r="W2611" s="13" t="n">
        <v>2.6</v>
      </c>
      <c r="X2611" s="13" t="inlineStr">
        <is>
          <t>Fully Furnished</t>
        </is>
      </c>
    </row>
    <row r="2612">
      <c r="A2612" s="3">
        <f>B2612&amp;" "&amp;C2612</f>
        <v/>
      </c>
      <c r="B2612" s="3" t="inlineStr">
        <is>
          <t>NE9</t>
        </is>
      </c>
      <c r="C2612" s="12">
        <f>IF(L2612="Single",M2612&amp;N2612,L2612&amp;M2612&amp;N2612)</f>
        <v/>
      </c>
      <c r="E2612" s="19" t="inlineStr">
        <is>
          <t>Exchanged</t>
        </is>
      </c>
      <c r="F2612" s="21" t="n"/>
      <c r="G2612" s="19" t="n"/>
      <c r="H2612" s="13" t="inlineStr">
        <is>
          <t>Local Quota</t>
        </is>
      </c>
      <c r="I2612" s="13" t="inlineStr">
        <is>
          <t>Agency</t>
        </is>
      </c>
      <c r="J2612" s="13" t="inlineStr">
        <is>
          <t>Unavailable</t>
        </is>
      </c>
      <c r="K2612" s="13" t="inlineStr">
        <is>
          <t>East</t>
        </is>
      </c>
      <c r="L2612" s="13" t="inlineStr">
        <is>
          <t>D</t>
        </is>
      </c>
      <c r="M2612" s="13" t="n">
        <v>5</v>
      </c>
      <c r="N2612" s="13" t="inlineStr">
        <is>
          <t>A12</t>
        </is>
      </c>
      <c r="O2612" s="26" t="inlineStr">
        <is>
          <t>A12</t>
        </is>
      </c>
      <c r="P2612" s="14" t="inlineStr">
        <is>
          <t>1 Bed</t>
        </is>
      </c>
      <c r="Q2612" s="15" t="n">
        <v>30.5</v>
      </c>
      <c r="R2612" s="15" t="n">
        <v>0</v>
      </c>
      <c r="S2612" s="27">
        <f>Q2612+R2612</f>
        <v/>
      </c>
      <c r="T2612" s="13" t="inlineStr">
        <is>
          <t>Yes</t>
        </is>
      </c>
      <c r="U2612" s="13" t="inlineStr">
        <is>
          <t>Parking Right</t>
        </is>
      </c>
      <c r="V2612" s="13" t="n">
        <v>0</v>
      </c>
      <c r="W2612" s="13" t="n">
        <v>2.6</v>
      </c>
      <c r="X2612" s="13" t="inlineStr">
        <is>
          <t>Fully Furnished</t>
        </is>
      </c>
    </row>
    <row r="2613">
      <c r="A2613" s="3">
        <f>B2613&amp;" "&amp;C2613</f>
        <v/>
      </c>
      <c r="B2613" s="3" t="inlineStr">
        <is>
          <t>NE9</t>
        </is>
      </c>
      <c r="C2613" s="12">
        <f>IF(L2613="Single",M2613&amp;N2613,L2613&amp;M2613&amp;N2613)</f>
        <v/>
      </c>
      <c r="E2613" s="19" t="inlineStr">
        <is>
          <t>Unsold</t>
        </is>
      </c>
      <c r="F2613" s="21" t="n"/>
      <c r="G2613" s="19" t="n"/>
      <c r="H2613" s="13" t="inlineStr">
        <is>
          <t>Local Quota</t>
        </is>
      </c>
      <c r="I2613" s="13" t="inlineStr">
        <is>
          <t>Agency</t>
        </is>
      </c>
      <c r="J2613" s="13" t="inlineStr">
        <is>
          <t>Unavailable</t>
        </is>
      </c>
      <c r="K2613" s="13" t="inlineStr">
        <is>
          <t>East</t>
        </is>
      </c>
      <c r="L2613" s="13" t="inlineStr">
        <is>
          <t>D</t>
        </is>
      </c>
      <c r="M2613" s="13" t="n">
        <v>5</v>
      </c>
      <c r="N2613" s="13" t="inlineStr">
        <is>
          <t>B12X</t>
        </is>
      </c>
      <c r="O2613" s="26" t="inlineStr">
        <is>
          <t>B12X</t>
        </is>
      </c>
      <c r="P2613" s="14" t="inlineStr">
        <is>
          <t>1 Bed Plus</t>
        </is>
      </c>
      <c r="Q2613" s="15" t="n">
        <v>36</v>
      </c>
      <c r="R2613" s="15" t="n">
        <v>0</v>
      </c>
      <c r="S2613" s="27">
        <f>Q2613+R2613</f>
        <v/>
      </c>
      <c r="T2613" s="13" t="inlineStr">
        <is>
          <t>Yes</t>
        </is>
      </c>
      <c r="U2613" s="13" t="inlineStr">
        <is>
          <t>Parking Right</t>
        </is>
      </c>
      <c r="V2613" s="13" t="n">
        <v>0</v>
      </c>
      <c r="W2613" s="13" t="n">
        <v>2.6</v>
      </c>
      <c r="X2613" s="13" t="inlineStr">
        <is>
          <t>Fully Furnished</t>
        </is>
      </c>
    </row>
    <row r="2614">
      <c r="A2614" s="3">
        <f>B2614&amp;" "&amp;C2614</f>
        <v/>
      </c>
      <c r="B2614" s="3" t="inlineStr">
        <is>
          <t>NE9</t>
        </is>
      </c>
      <c r="C2614" s="12">
        <f>IF(L2614="Single",M2614&amp;N2614,L2614&amp;M2614&amp;N2614)</f>
        <v/>
      </c>
      <c r="E2614" s="19" t="inlineStr">
        <is>
          <t>Exchanged</t>
        </is>
      </c>
      <c r="F2614" s="21" t="n"/>
      <c r="G2614" s="19" t="n"/>
      <c r="H2614" s="13" t="inlineStr">
        <is>
          <t>Local Quota</t>
        </is>
      </c>
      <c r="I2614" s="13" t="inlineStr">
        <is>
          <t>Agency</t>
        </is>
      </c>
      <c r="J2614" s="13" t="inlineStr">
        <is>
          <t>Unavailable</t>
        </is>
      </c>
      <c r="K2614" s="13" t="inlineStr">
        <is>
          <t>East</t>
        </is>
      </c>
      <c r="L2614" s="13" t="inlineStr">
        <is>
          <t>D</t>
        </is>
      </c>
      <c r="M2614" s="13" t="n">
        <v>5</v>
      </c>
      <c r="N2614" s="13" t="inlineStr">
        <is>
          <t>B14</t>
        </is>
      </c>
      <c r="O2614" s="26" t="inlineStr">
        <is>
          <t>B14</t>
        </is>
      </c>
      <c r="P2614" s="14" t="inlineStr">
        <is>
          <t>1 Bed Plus</t>
        </is>
      </c>
      <c r="Q2614" s="15" t="n">
        <v>36</v>
      </c>
      <c r="R2614" s="15" t="n">
        <v>0</v>
      </c>
      <c r="S2614" s="27">
        <f>Q2614+R2614</f>
        <v/>
      </c>
      <c r="T2614" s="13" t="inlineStr">
        <is>
          <t>Yes</t>
        </is>
      </c>
      <c r="U2614" s="13" t="inlineStr">
        <is>
          <t>Parking Right</t>
        </is>
      </c>
      <c r="V2614" s="13" t="n">
        <v>0</v>
      </c>
      <c r="W2614" s="13" t="n">
        <v>2.6</v>
      </c>
      <c r="X2614" s="13" t="inlineStr">
        <is>
          <t>Fully Furnished</t>
        </is>
      </c>
    </row>
    <row r="2615">
      <c r="A2615" s="3">
        <f>B2615&amp;" "&amp;C2615</f>
        <v/>
      </c>
      <c r="B2615" s="3" t="inlineStr">
        <is>
          <t>NE9</t>
        </is>
      </c>
      <c r="C2615" s="12">
        <f>IF(L2615="Single",M2615&amp;N2615,L2615&amp;M2615&amp;N2615)</f>
        <v/>
      </c>
      <c r="E2615" s="19" t="inlineStr">
        <is>
          <t>Exchanged</t>
        </is>
      </c>
      <c r="F2615" s="21" t="n"/>
      <c r="G2615" s="19" t="n"/>
      <c r="H2615" s="13" t="inlineStr">
        <is>
          <t>Local Quota</t>
        </is>
      </c>
      <c r="I2615" s="13" t="inlineStr">
        <is>
          <t>Agency</t>
        </is>
      </c>
      <c r="J2615" s="13" t="inlineStr">
        <is>
          <t>Unavailable</t>
        </is>
      </c>
      <c r="K2615" s="13" t="inlineStr">
        <is>
          <t>East</t>
        </is>
      </c>
      <c r="L2615" s="13" t="inlineStr">
        <is>
          <t>D</t>
        </is>
      </c>
      <c r="M2615" s="13" t="n">
        <v>5</v>
      </c>
      <c r="N2615" s="13" t="inlineStr">
        <is>
          <t>A15</t>
        </is>
      </c>
      <c r="O2615" s="26" t="inlineStr">
        <is>
          <t>A15</t>
        </is>
      </c>
      <c r="P2615" s="14" t="inlineStr">
        <is>
          <t>1 Bed</t>
        </is>
      </c>
      <c r="Q2615" s="15" t="n">
        <v>30.5</v>
      </c>
      <c r="R2615" s="15" t="n">
        <v>0</v>
      </c>
      <c r="S2615" s="27">
        <f>Q2615+R2615</f>
        <v/>
      </c>
      <c r="T2615" s="13" t="inlineStr">
        <is>
          <t>Yes</t>
        </is>
      </c>
      <c r="U2615" s="13" t="inlineStr">
        <is>
          <t>Parking Right</t>
        </is>
      </c>
      <c r="V2615" s="13" t="n">
        <v>0</v>
      </c>
      <c r="W2615" s="13" t="n">
        <v>2.6</v>
      </c>
      <c r="X2615" s="13" t="inlineStr">
        <is>
          <t>Fully Furnished</t>
        </is>
      </c>
    </row>
    <row r="2616">
      <c r="A2616" s="3">
        <f>B2616&amp;" "&amp;C2616</f>
        <v/>
      </c>
      <c r="B2616" s="3" t="inlineStr">
        <is>
          <t>NE9</t>
        </is>
      </c>
      <c r="C2616" s="12">
        <f>IF(L2616="Single",M2616&amp;N2616,L2616&amp;M2616&amp;N2616)</f>
        <v/>
      </c>
      <c r="E2616" s="19" t="inlineStr">
        <is>
          <t>Exchanged</t>
        </is>
      </c>
      <c r="F2616" s="21" t="n"/>
      <c r="G2616" s="19" t="n"/>
      <c r="H2616" s="13" t="inlineStr">
        <is>
          <t>Local Quota</t>
        </is>
      </c>
      <c r="I2616" s="13" t="inlineStr">
        <is>
          <t>Agency</t>
        </is>
      </c>
      <c r="J2616" s="13" t="inlineStr">
        <is>
          <t>Unavailable</t>
        </is>
      </c>
      <c r="K2616" s="13" t="inlineStr">
        <is>
          <t>East</t>
        </is>
      </c>
      <c r="L2616" s="13" t="inlineStr">
        <is>
          <t>D</t>
        </is>
      </c>
      <c r="M2616" s="13" t="n">
        <v>5</v>
      </c>
      <c r="N2616" s="13" t="inlineStr">
        <is>
          <t>A16</t>
        </is>
      </c>
      <c r="O2616" s="26" t="inlineStr">
        <is>
          <t>A16</t>
        </is>
      </c>
      <c r="P2616" s="14" t="inlineStr">
        <is>
          <t>1 Bed</t>
        </is>
      </c>
      <c r="Q2616" s="15" t="n">
        <v>30.5</v>
      </c>
      <c r="R2616" s="15" t="n">
        <v>0</v>
      </c>
      <c r="S2616" s="27">
        <f>Q2616+R2616</f>
        <v/>
      </c>
      <c r="T2616" s="13" t="inlineStr">
        <is>
          <t>Yes</t>
        </is>
      </c>
      <c r="U2616" s="13" t="inlineStr">
        <is>
          <t>Parking Right</t>
        </is>
      </c>
      <c r="V2616" s="13" t="n">
        <v>0</v>
      </c>
      <c r="W2616" s="13" t="n">
        <v>2.6</v>
      </c>
      <c r="X2616" s="13" t="inlineStr">
        <is>
          <t>Fully Furnished</t>
        </is>
      </c>
    </row>
    <row r="2617">
      <c r="A2617" s="3">
        <f>B2617&amp;" "&amp;C2617</f>
        <v/>
      </c>
      <c r="B2617" s="3" t="inlineStr">
        <is>
          <t>NE9</t>
        </is>
      </c>
      <c r="C2617" s="12">
        <f>IF(L2617="Single",M2617&amp;N2617,L2617&amp;M2617&amp;N2617)</f>
        <v/>
      </c>
      <c r="E2617" s="19" t="inlineStr">
        <is>
          <t>Exchanged</t>
        </is>
      </c>
      <c r="F2617" s="21" t="n"/>
      <c r="G2617" s="19" t="n"/>
      <c r="H2617" s="13" t="inlineStr">
        <is>
          <t>Local Quota</t>
        </is>
      </c>
      <c r="I2617" s="13" t="inlineStr">
        <is>
          <t>Agency</t>
        </is>
      </c>
      <c r="J2617" s="13" t="inlineStr">
        <is>
          <t>Unavailable</t>
        </is>
      </c>
      <c r="K2617" s="13" t="inlineStr">
        <is>
          <t>East</t>
        </is>
      </c>
      <c r="L2617" s="13" t="inlineStr">
        <is>
          <t>D</t>
        </is>
      </c>
      <c r="M2617" s="13" t="n">
        <v>5</v>
      </c>
      <c r="N2617" s="13" t="inlineStr">
        <is>
          <t>B17</t>
        </is>
      </c>
      <c r="O2617" s="26" t="inlineStr">
        <is>
          <t>B17</t>
        </is>
      </c>
      <c r="P2617" s="14" t="inlineStr">
        <is>
          <t>1 Bed Plus</t>
        </is>
      </c>
      <c r="Q2617" s="15" t="n">
        <v>41.5</v>
      </c>
      <c r="R2617" s="15" t="n">
        <v>0</v>
      </c>
      <c r="S2617" s="27">
        <f>Q2617+R2617</f>
        <v/>
      </c>
      <c r="T2617" s="13" t="inlineStr">
        <is>
          <t>Yes</t>
        </is>
      </c>
      <c r="U2617" s="13" t="inlineStr">
        <is>
          <t>Parking Right</t>
        </is>
      </c>
      <c r="V2617" s="13" t="n">
        <v>0</v>
      </c>
      <c r="W2617" s="13" t="n">
        <v>2.6</v>
      </c>
      <c r="X2617" s="13" t="inlineStr">
        <is>
          <t>Fully Furnished</t>
        </is>
      </c>
    </row>
    <row r="2618">
      <c r="A2618" s="3">
        <f>B2618&amp;" "&amp;C2618</f>
        <v/>
      </c>
      <c r="B2618" s="3" t="inlineStr">
        <is>
          <t>NE9</t>
        </is>
      </c>
      <c r="C2618" s="12">
        <f>IF(L2618="Single",M2618&amp;N2618,L2618&amp;M2618&amp;N2618)</f>
        <v/>
      </c>
      <c r="E2618" s="19" t="inlineStr">
        <is>
          <t>Exchanged</t>
        </is>
      </c>
      <c r="F2618" s="21" t="n"/>
      <c r="G2618" s="19" t="n"/>
      <c r="H2618" s="13" t="inlineStr">
        <is>
          <t>Local Quota</t>
        </is>
      </c>
      <c r="I2618" s="13" t="inlineStr">
        <is>
          <t>Agency</t>
        </is>
      </c>
      <c r="J2618" s="13" t="inlineStr">
        <is>
          <t>Unavailable</t>
        </is>
      </c>
      <c r="K2618" s="13" t="inlineStr">
        <is>
          <t>South</t>
        </is>
      </c>
      <c r="L2618" s="13" t="inlineStr">
        <is>
          <t>D</t>
        </is>
      </c>
      <c r="M2618" s="13" t="n">
        <v>5</v>
      </c>
      <c r="N2618" s="13" t="inlineStr">
        <is>
          <t>A18</t>
        </is>
      </c>
      <c r="O2618" s="26" t="inlineStr">
        <is>
          <t>A18</t>
        </is>
      </c>
      <c r="P2618" s="14" t="inlineStr">
        <is>
          <t>1 Bed</t>
        </is>
      </c>
      <c r="Q2618" s="15" t="n">
        <v>30.5</v>
      </c>
      <c r="R2618" s="15" t="n">
        <v>0</v>
      </c>
      <c r="S2618" s="27">
        <f>Q2618+R2618</f>
        <v/>
      </c>
      <c r="T2618" s="13" t="inlineStr">
        <is>
          <t>Yes</t>
        </is>
      </c>
      <c r="U2618" s="13" t="inlineStr">
        <is>
          <t>Parking Right</t>
        </is>
      </c>
      <c r="V2618" s="13" t="n">
        <v>0</v>
      </c>
      <c r="W2618" s="13" t="n">
        <v>2.6</v>
      </c>
      <c r="X2618" s="13" t="inlineStr">
        <is>
          <t>Fully Furnished</t>
        </is>
      </c>
    </row>
    <row r="2619">
      <c r="A2619" s="3">
        <f>B2619&amp;" "&amp;C2619</f>
        <v/>
      </c>
      <c r="B2619" s="3" t="inlineStr">
        <is>
          <t>NE9</t>
        </is>
      </c>
      <c r="C2619" s="12">
        <f>IF(L2619="Single",M2619&amp;N2619,L2619&amp;M2619&amp;N2619)</f>
        <v/>
      </c>
      <c r="E2619" s="19" t="inlineStr">
        <is>
          <t>Exchanged</t>
        </is>
      </c>
      <c r="F2619" s="21" t="n"/>
      <c r="G2619" s="19" t="n"/>
      <c r="H2619" s="13" t="inlineStr">
        <is>
          <t>Local Quota</t>
        </is>
      </c>
      <c r="I2619" s="13" t="inlineStr">
        <is>
          <t>Agency</t>
        </is>
      </c>
      <c r="J2619" s="13" t="inlineStr">
        <is>
          <t>Unavailable</t>
        </is>
      </c>
      <c r="K2619" s="13" t="inlineStr">
        <is>
          <t>South</t>
        </is>
      </c>
      <c r="L2619" s="13" t="inlineStr">
        <is>
          <t>D</t>
        </is>
      </c>
      <c r="M2619" s="13" t="n">
        <v>5</v>
      </c>
      <c r="N2619" s="13" t="inlineStr">
        <is>
          <t>A19</t>
        </is>
      </c>
      <c r="O2619" s="26" t="inlineStr">
        <is>
          <t>A19</t>
        </is>
      </c>
      <c r="P2619" s="14" t="inlineStr">
        <is>
          <t>1 Bed</t>
        </is>
      </c>
      <c r="Q2619" s="15" t="n">
        <v>26</v>
      </c>
      <c r="R2619" s="15" t="n">
        <v>0</v>
      </c>
      <c r="S2619" s="27">
        <f>Q2619+R2619</f>
        <v/>
      </c>
      <c r="T2619" s="13" t="inlineStr">
        <is>
          <t>Yes</t>
        </is>
      </c>
      <c r="U2619" s="13" t="inlineStr">
        <is>
          <t>Parking Right</t>
        </is>
      </c>
      <c r="V2619" s="13" t="n">
        <v>0</v>
      </c>
      <c r="W2619" s="13" t="n">
        <v>2.6</v>
      </c>
      <c r="X2619" s="13" t="inlineStr">
        <is>
          <t>Fully Furnished</t>
        </is>
      </c>
    </row>
    <row r="2620">
      <c r="A2620" s="3">
        <f>B2620&amp;" "&amp;C2620</f>
        <v/>
      </c>
      <c r="B2620" s="3" t="inlineStr">
        <is>
          <t>NE9</t>
        </is>
      </c>
      <c r="C2620" s="12">
        <f>IF(L2620="Single",M2620&amp;N2620,L2620&amp;M2620&amp;N2620)</f>
        <v/>
      </c>
      <c r="E2620" s="19" t="inlineStr">
        <is>
          <t>Exchanged</t>
        </is>
      </c>
      <c r="F2620" s="21" t="n"/>
      <c r="G2620" s="19" t="n"/>
      <c r="H2620" s="13" t="inlineStr">
        <is>
          <t>Local Quota</t>
        </is>
      </c>
      <c r="I2620" s="13" t="inlineStr">
        <is>
          <t>Agency</t>
        </is>
      </c>
      <c r="J2620" s="13" t="inlineStr">
        <is>
          <t>Unavailable</t>
        </is>
      </c>
      <c r="K2620" s="13" t="inlineStr">
        <is>
          <t>South</t>
        </is>
      </c>
      <c r="L2620" s="13" t="inlineStr">
        <is>
          <t>D</t>
        </is>
      </c>
      <c r="M2620" s="13" t="n">
        <v>5</v>
      </c>
      <c r="N2620" s="13" t="inlineStr">
        <is>
          <t>A20</t>
        </is>
      </c>
      <c r="O2620" s="26" t="inlineStr">
        <is>
          <t>A20</t>
        </is>
      </c>
      <c r="P2620" s="14" t="inlineStr">
        <is>
          <t>1 Bed</t>
        </is>
      </c>
      <c r="Q2620" s="15" t="n">
        <v>26</v>
      </c>
      <c r="R2620" s="15" t="n">
        <v>0</v>
      </c>
      <c r="S2620" s="27">
        <f>Q2620+R2620</f>
        <v/>
      </c>
      <c r="T2620" s="13" t="inlineStr">
        <is>
          <t>Yes</t>
        </is>
      </c>
      <c r="U2620" s="13" t="inlineStr">
        <is>
          <t>Parking Right</t>
        </is>
      </c>
      <c r="V2620" s="13" t="n">
        <v>0</v>
      </c>
      <c r="W2620" s="13" t="n">
        <v>2.6</v>
      </c>
      <c r="X2620" s="13" t="inlineStr">
        <is>
          <t>Fully Furnished</t>
        </is>
      </c>
    </row>
    <row r="2621">
      <c r="A2621" s="3">
        <f>B2621&amp;" "&amp;C2621</f>
        <v/>
      </c>
      <c r="B2621" s="3" t="inlineStr">
        <is>
          <t>NE9</t>
        </is>
      </c>
      <c r="C2621" s="12">
        <f>IF(L2621="Single",M2621&amp;N2621,L2621&amp;M2621&amp;N2621)</f>
        <v/>
      </c>
      <c r="E2621" s="19" t="inlineStr">
        <is>
          <t>Exchanged</t>
        </is>
      </c>
      <c r="F2621" s="21" t="n"/>
      <c r="G2621" s="19" t="n"/>
      <c r="H2621" s="13" t="inlineStr">
        <is>
          <t>Local Quota</t>
        </is>
      </c>
      <c r="I2621" s="13" t="inlineStr">
        <is>
          <t>Agency</t>
        </is>
      </c>
      <c r="J2621" s="13" t="inlineStr">
        <is>
          <t>Unavailable</t>
        </is>
      </c>
      <c r="K2621" s="13" t="inlineStr">
        <is>
          <t>South</t>
        </is>
      </c>
      <c r="L2621" s="13" t="inlineStr">
        <is>
          <t>D</t>
        </is>
      </c>
      <c r="M2621" s="13" t="n">
        <v>5</v>
      </c>
      <c r="N2621" s="13" t="inlineStr">
        <is>
          <t>A21</t>
        </is>
      </c>
      <c r="O2621" s="26" t="inlineStr">
        <is>
          <t>A21</t>
        </is>
      </c>
      <c r="P2621" s="14" t="inlineStr">
        <is>
          <t>1 Bed</t>
        </is>
      </c>
      <c r="Q2621" s="15" t="n">
        <v>26</v>
      </c>
      <c r="R2621" s="15" t="n">
        <v>0</v>
      </c>
      <c r="S2621" s="27">
        <f>Q2621+R2621</f>
        <v/>
      </c>
      <c r="T2621" s="13" t="inlineStr">
        <is>
          <t>Yes</t>
        </is>
      </c>
      <c r="U2621" s="13" t="inlineStr">
        <is>
          <t>Parking Right</t>
        </is>
      </c>
      <c r="V2621" s="13" t="n">
        <v>0</v>
      </c>
      <c r="W2621" s="13" t="n">
        <v>2.6</v>
      </c>
      <c r="X2621" s="13" t="inlineStr">
        <is>
          <t>Fully Furnished</t>
        </is>
      </c>
    </row>
    <row r="2622">
      <c r="A2622" s="3">
        <f>B2622&amp;" "&amp;C2622</f>
        <v/>
      </c>
      <c r="B2622" s="3" t="inlineStr">
        <is>
          <t>NE9</t>
        </is>
      </c>
      <c r="C2622" s="12">
        <f>IF(L2622="Single",M2622&amp;N2622,L2622&amp;M2622&amp;N2622)</f>
        <v/>
      </c>
      <c r="E2622" s="19" t="inlineStr">
        <is>
          <t>Exchanged</t>
        </is>
      </c>
      <c r="F2622" s="21" t="n"/>
      <c r="G2622" s="19" t="n"/>
      <c r="H2622" s="13" t="inlineStr">
        <is>
          <t>Local Quota</t>
        </is>
      </c>
      <c r="I2622" s="13" t="inlineStr">
        <is>
          <t>Agency</t>
        </is>
      </c>
      <c r="J2622" s="13" t="inlineStr">
        <is>
          <t>Unavailable</t>
        </is>
      </c>
      <c r="K2622" s="13" t="inlineStr">
        <is>
          <t>South</t>
        </is>
      </c>
      <c r="L2622" s="13" t="inlineStr">
        <is>
          <t>D</t>
        </is>
      </c>
      <c r="M2622" s="13" t="n">
        <v>5</v>
      </c>
      <c r="N2622" s="13" t="inlineStr">
        <is>
          <t>A22</t>
        </is>
      </c>
      <c r="O2622" s="26" t="inlineStr">
        <is>
          <t>A22</t>
        </is>
      </c>
      <c r="P2622" s="14" t="inlineStr">
        <is>
          <t>1 Bed</t>
        </is>
      </c>
      <c r="Q2622" s="15" t="n">
        <v>26</v>
      </c>
      <c r="R2622" s="15" t="n">
        <v>0</v>
      </c>
      <c r="S2622" s="27">
        <f>Q2622+R2622</f>
        <v/>
      </c>
      <c r="T2622" s="13" t="inlineStr">
        <is>
          <t>Yes</t>
        </is>
      </c>
      <c r="U2622" s="13" t="inlineStr">
        <is>
          <t>Parking Right</t>
        </is>
      </c>
      <c r="V2622" s="13" t="n">
        <v>0</v>
      </c>
      <c r="W2622" s="13" t="n">
        <v>2.6</v>
      </c>
      <c r="X2622" s="13" t="inlineStr">
        <is>
          <t>Fully Furnished</t>
        </is>
      </c>
    </row>
    <row r="2623">
      <c r="A2623" s="3">
        <f>B2623&amp;" "&amp;C2623</f>
        <v/>
      </c>
      <c r="B2623" s="3" t="inlineStr">
        <is>
          <t>NE9</t>
        </is>
      </c>
      <c r="C2623" s="12">
        <f>IF(L2623="Single",M2623&amp;N2623,L2623&amp;M2623&amp;N2623)</f>
        <v/>
      </c>
      <c r="E2623" s="19" t="inlineStr">
        <is>
          <t>Exchanged</t>
        </is>
      </c>
      <c r="F2623" s="21" t="n"/>
      <c r="G2623" s="19" t="n"/>
      <c r="H2623" s="13" t="inlineStr">
        <is>
          <t>Local Quota</t>
        </is>
      </c>
      <c r="I2623" s="13" t="inlineStr">
        <is>
          <t>Agency</t>
        </is>
      </c>
      <c r="J2623" s="13" t="inlineStr">
        <is>
          <t>Unavailable</t>
        </is>
      </c>
      <c r="K2623" s="13" t="inlineStr">
        <is>
          <t>North</t>
        </is>
      </c>
      <c r="L2623" s="13" t="inlineStr">
        <is>
          <t>D</t>
        </is>
      </c>
      <c r="M2623" s="13" t="n">
        <v>6</v>
      </c>
      <c r="N2623" s="13" t="inlineStr">
        <is>
          <t>B1</t>
        </is>
      </c>
      <c r="O2623" s="26" t="inlineStr">
        <is>
          <t>B1</t>
        </is>
      </c>
      <c r="P2623" s="14" t="inlineStr">
        <is>
          <t>2 Bed</t>
        </is>
      </c>
      <c r="Q2623" s="15" t="n">
        <v>46</v>
      </c>
      <c r="R2623" s="15" t="n">
        <v>0</v>
      </c>
      <c r="S2623" s="27">
        <f>Q2623+R2623</f>
        <v/>
      </c>
      <c r="T2623" s="13" t="inlineStr">
        <is>
          <t>Yes</t>
        </is>
      </c>
      <c r="U2623" s="13" t="inlineStr">
        <is>
          <t>Parking Right</t>
        </is>
      </c>
      <c r="V2623" s="13" t="n">
        <v>0</v>
      </c>
      <c r="W2623" s="13" t="n">
        <v>2.6</v>
      </c>
      <c r="X2623" s="13" t="inlineStr">
        <is>
          <t>Fully Furnished</t>
        </is>
      </c>
    </row>
    <row r="2624">
      <c r="A2624" s="3">
        <f>B2624&amp;" "&amp;C2624</f>
        <v/>
      </c>
      <c r="B2624" s="3" t="inlineStr">
        <is>
          <t>NE9</t>
        </is>
      </c>
      <c r="C2624" s="12">
        <f>IF(L2624="Single",M2624&amp;N2624,L2624&amp;M2624&amp;N2624)</f>
        <v/>
      </c>
      <c r="E2624" s="19" t="inlineStr">
        <is>
          <t>Exchanged</t>
        </is>
      </c>
      <c r="F2624" s="21" t="n"/>
      <c r="G2624" s="19" t="n"/>
      <c r="H2624" s="13" t="inlineStr">
        <is>
          <t>Local Quota</t>
        </is>
      </c>
      <c r="I2624" s="13" t="inlineStr">
        <is>
          <t>Agency</t>
        </is>
      </c>
      <c r="J2624" s="13" t="inlineStr">
        <is>
          <t>Unavailable</t>
        </is>
      </c>
      <c r="K2624" s="13" t="inlineStr">
        <is>
          <t>North</t>
        </is>
      </c>
      <c r="L2624" s="13" t="inlineStr">
        <is>
          <t>D</t>
        </is>
      </c>
      <c r="M2624" s="13" t="n">
        <v>6</v>
      </c>
      <c r="N2624" s="13" t="inlineStr">
        <is>
          <t>A2</t>
        </is>
      </c>
      <c r="O2624" s="26" t="inlineStr">
        <is>
          <t>A2</t>
        </is>
      </c>
      <c r="P2624" s="14" t="inlineStr">
        <is>
          <t>1 Bed</t>
        </is>
      </c>
      <c r="Q2624" s="15" t="n">
        <v>30.5</v>
      </c>
      <c r="R2624" s="15" t="n">
        <v>0</v>
      </c>
      <c r="S2624" s="27">
        <f>Q2624+R2624</f>
        <v/>
      </c>
      <c r="T2624" s="13" t="inlineStr">
        <is>
          <t>Yes</t>
        </is>
      </c>
      <c r="U2624" s="13" t="inlineStr">
        <is>
          <t>Parking Right</t>
        </is>
      </c>
      <c r="V2624" s="13" t="n">
        <v>0</v>
      </c>
      <c r="W2624" s="13" t="n">
        <v>2.6</v>
      </c>
      <c r="X2624" s="13" t="inlineStr">
        <is>
          <t>Fully Furnished</t>
        </is>
      </c>
    </row>
    <row r="2625">
      <c r="A2625" s="3">
        <f>B2625&amp;" "&amp;C2625</f>
        <v/>
      </c>
      <c r="B2625" s="3" t="inlineStr">
        <is>
          <t>NE9</t>
        </is>
      </c>
      <c r="C2625" s="12">
        <f>IF(L2625="Single",M2625&amp;N2625,L2625&amp;M2625&amp;N2625)</f>
        <v/>
      </c>
      <c r="E2625" s="19" t="inlineStr">
        <is>
          <t>Exchanged</t>
        </is>
      </c>
      <c r="F2625" s="21" t="n"/>
      <c r="G2625" s="19" t="n"/>
      <c r="H2625" s="13" t="inlineStr">
        <is>
          <t>Local Quota</t>
        </is>
      </c>
      <c r="I2625" s="13" t="inlineStr">
        <is>
          <t>Agency</t>
        </is>
      </c>
      <c r="J2625" s="13" t="inlineStr">
        <is>
          <t>Unavailable</t>
        </is>
      </c>
      <c r="K2625" s="13" t="inlineStr">
        <is>
          <t>West</t>
        </is>
      </c>
      <c r="L2625" s="13" t="inlineStr">
        <is>
          <t>D</t>
        </is>
      </c>
      <c r="M2625" s="13" t="n">
        <v>6</v>
      </c>
      <c r="N2625" s="13" t="inlineStr">
        <is>
          <t>B3</t>
        </is>
      </c>
      <c r="O2625" s="26" t="inlineStr">
        <is>
          <t>B3</t>
        </is>
      </c>
      <c r="P2625" s="14" t="inlineStr">
        <is>
          <t>1 Bed Plus</t>
        </is>
      </c>
      <c r="Q2625" s="15" t="n">
        <v>36</v>
      </c>
      <c r="R2625" s="15" t="n">
        <v>0</v>
      </c>
      <c r="S2625" s="27">
        <f>Q2625+R2625</f>
        <v/>
      </c>
      <c r="T2625" s="13" t="inlineStr">
        <is>
          <t>Yes</t>
        </is>
      </c>
      <c r="U2625" s="13" t="inlineStr">
        <is>
          <t>Parking Right</t>
        </is>
      </c>
      <c r="V2625" s="13" t="n">
        <v>0</v>
      </c>
      <c r="W2625" s="13" t="n">
        <v>2.6</v>
      </c>
      <c r="X2625" s="13" t="inlineStr">
        <is>
          <t>Fully Furnished</t>
        </is>
      </c>
    </row>
    <row r="2626">
      <c r="A2626" s="3">
        <f>B2626&amp;" "&amp;C2626</f>
        <v/>
      </c>
      <c r="B2626" s="3" t="inlineStr">
        <is>
          <t>NE9</t>
        </is>
      </c>
      <c r="C2626" s="12">
        <f>IF(L2626="Single",M2626&amp;N2626,L2626&amp;M2626&amp;N2626)</f>
        <v/>
      </c>
      <c r="E2626" s="19" t="inlineStr">
        <is>
          <t>Exchanged</t>
        </is>
      </c>
      <c r="F2626" s="21" t="n"/>
      <c r="G2626" s="19" t="n"/>
      <c r="H2626" s="13" t="inlineStr">
        <is>
          <t>Local Quota</t>
        </is>
      </c>
      <c r="I2626" s="13" t="inlineStr">
        <is>
          <t>Agency</t>
        </is>
      </c>
      <c r="J2626" s="13" t="inlineStr">
        <is>
          <t>Unavailable</t>
        </is>
      </c>
      <c r="K2626" s="13" t="inlineStr">
        <is>
          <t>West</t>
        </is>
      </c>
      <c r="L2626" s="13" t="inlineStr">
        <is>
          <t>D</t>
        </is>
      </c>
      <c r="M2626" s="13" t="n">
        <v>6</v>
      </c>
      <c r="N2626" s="13" t="inlineStr">
        <is>
          <t>A4</t>
        </is>
      </c>
      <c r="O2626" s="26" t="inlineStr">
        <is>
          <t>A4</t>
        </is>
      </c>
      <c r="P2626" s="14" t="inlineStr">
        <is>
          <t>1 Bed</t>
        </is>
      </c>
      <c r="Q2626" s="15" t="n">
        <v>26</v>
      </c>
      <c r="R2626" s="15" t="n">
        <v>0</v>
      </c>
      <c r="S2626" s="27">
        <f>Q2626+R2626</f>
        <v/>
      </c>
      <c r="T2626" s="13" t="inlineStr">
        <is>
          <t>Yes</t>
        </is>
      </c>
      <c r="U2626" s="13" t="inlineStr">
        <is>
          <t>Parking Right</t>
        </is>
      </c>
      <c r="V2626" s="13" t="n">
        <v>0</v>
      </c>
      <c r="W2626" s="13" t="n">
        <v>2.6</v>
      </c>
      <c r="X2626" s="13" t="inlineStr">
        <is>
          <t>Fully Furnished</t>
        </is>
      </c>
    </row>
    <row r="2627">
      <c r="A2627" s="3">
        <f>B2627&amp;" "&amp;C2627</f>
        <v/>
      </c>
      <c r="B2627" s="3" t="inlineStr">
        <is>
          <t>NE9</t>
        </is>
      </c>
      <c r="C2627" s="12">
        <f>IF(L2627="Single",M2627&amp;N2627,L2627&amp;M2627&amp;N2627)</f>
        <v/>
      </c>
      <c r="E2627" s="19" t="inlineStr">
        <is>
          <t>Exchanged</t>
        </is>
      </c>
      <c r="F2627" s="21" t="n"/>
      <c r="G2627" s="19" t="n"/>
      <c r="H2627" s="13" t="inlineStr">
        <is>
          <t>Local Quota</t>
        </is>
      </c>
      <c r="I2627" s="13" t="inlineStr">
        <is>
          <t>Agency</t>
        </is>
      </c>
      <c r="J2627" s="13" t="inlineStr">
        <is>
          <t>Unavailable</t>
        </is>
      </c>
      <c r="K2627" s="13" t="inlineStr">
        <is>
          <t>West</t>
        </is>
      </c>
      <c r="L2627" s="13" t="inlineStr">
        <is>
          <t>D</t>
        </is>
      </c>
      <c r="M2627" s="13" t="n">
        <v>6</v>
      </c>
      <c r="N2627" s="13" t="inlineStr">
        <is>
          <t>A5</t>
        </is>
      </c>
      <c r="O2627" s="26" t="inlineStr">
        <is>
          <t>A5</t>
        </is>
      </c>
      <c r="P2627" s="14" t="inlineStr">
        <is>
          <t>1 Bed</t>
        </is>
      </c>
      <c r="Q2627" s="15" t="n">
        <v>26</v>
      </c>
      <c r="R2627" s="15" t="n">
        <v>0</v>
      </c>
      <c r="S2627" s="27">
        <f>Q2627+R2627</f>
        <v/>
      </c>
      <c r="T2627" s="13" t="inlineStr">
        <is>
          <t>Yes</t>
        </is>
      </c>
      <c r="U2627" s="13" t="inlineStr">
        <is>
          <t>Parking Right</t>
        </is>
      </c>
      <c r="V2627" s="13" t="n">
        <v>0</v>
      </c>
      <c r="W2627" s="13" t="n">
        <v>2.6</v>
      </c>
      <c r="X2627" s="13" t="inlineStr">
        <is>
          <t>Fully Furnished</t>
        </is>
      </c>
    </row>
    <row r="2628">
      <c r="A2628" s="3">
        <f>B2628&amp;" "&amp;C2628</f>
        <v/>
      </c>
      <c r="B2628" s="3" t="inlineStr">
        <is>
          <t>NE9</t>
        </is>
      </c>
      <c r="C2628" s="12">
        <f>IF(L2628="Single",M2628&amp;N2628,L2628&amp;M2628&amp;N2628)</f>
        <v/>
      </c>
      <c r="E2628" s="19" t="inlineStr">
        <is>
          <t>Exchanged</t>
        </is>
      </c>
      <c r="F2628" s="21" t="n"/>
      <c r="G2628" s="19" t="n"/>
      <c r="H2628" s="13" t="inlineStr">
        <is>
          <t>Local Quota</t>
        </is>
      </c>
      <c r="I2628" s="13" t="inlineStr">
        <is>
          <t>Agency</t>
        </is>
      </c>
      <c r="J2628" s="13" t="inlineStr">
        <is>
          <t>Unavailable</t>
        </is>
      </c>
      <c r="K2628" s="13" t="inlineStr">
        <is>
          <t>West</t>
        </is>
      </c>
      <c r="L2628" s="13" t="inlineStr">
        <is>
          <t>D</t>
        </is>
      </c>
      <c r="M2628" s="13" t="n">
        <v>6</v>
      </c>
      <c r="N2628" s="13" t="inlineStr">
        <is>
          <t>A6</t>
        </is>
      </c>
      <c r="O2628" s="26" t="inlineStr">
        <is>
          <t>A6</t>
        </is>
      </c>
      <c r="P2628" s="14" t="inlineStr">
        <is>
          <t>1 Bed</t>
        </is>
      </c>
      <c r="Q2628" s="15" t="n">
        <v>26</v>
      </c>
      <c r="R2628" s="15" t="n">
        <v>0</v>
      </c>
      <c r="S2628" s="27">
        <f>Q2628+R2628</f>
        <v/>
      </c>
      <c r="T2628" s="13" t="inlineStr">
        <is>
          <t>Yes</t>
        </is>
      </c>
      <c r="U2628" s="13" t="inlineStr">
        <is>
          <t>Parking Right</t>
        </is>
      </c>
      <c r="V2628" s="13" t="n">
        <v>0</v>
      </c>
      <c r="W2628" s="13" t="n">
        <v>2.6</v>
      </c>
      <c r="X2628" s="13" t="inlineStr">
        <is>
          <t>Fully Furnished</t>
        </is>
      </c>
    </row>
    <row r="2629">
      <c r="A2629" s="3">
        <f>B2629&amp;" "&amp;C2629</f>
        <v/>
      </c>
      <c r="B2629" s="3" t="inlineStr">
        <is>
          <t>NE9</t>
        </is>
      </c>
      <c r="C2629" s="12">
        <f>IF(L2629="Single",M2629&amp;N2629,L2629&amp;M2629&amp;N2629)</f>
        <v/>
      </c>
      <c r="E2629" s="19" t="inlineStr">
        <is>
          <t>Exchanged</t>
        </is>
      </c>
      <c r="F2629" s="21" t="n"/>
      <c r="G2629" s="19" t="n"/>
      <c r="H2629" s="13" t="inlineStr">
        <is>
          <t>Local Quota</t>
        </is>
      </c>
      <c r="I2629" s="13" t="inlineStr">
        <is>
          <t>Agency</t>
        </is>
      </c>
      <c r="J2629" s="13" t="inlineStr">
        <is>
          <t>Unavailable</t>
        </is>
      </c>
      <c r="K2629" s="13" t="inlineStr">
        <is>
          <t>West</t>
        </is>
      </c>
      <c r="L2629" s="13" t="inlineStr">
        <is>
          <t>D</t>
        </is>
      </c>
      <c r="M2629" s="13" t="n">
        <v>6</v>
      </c>
      <c r="N2629" s="13" t="inlineStr">
        <is>
          <t>A7</t>
        </is>
      </c>
      <c r="O2629" s="26" t="inlineStr">
        <is>
          <t>A7</t>
        </is>
      </c>
      <c r="P2629" s="14" t="inlineStr">
        <is>
          <t>1 Bed</t>
        </is>
      </c>
      <c r="Q2629" s="15" t="n">
        <v>26</v>
      </c>
      <c r="R2629" s="15" t="n">
        <v>0</v>
      </c>
      <c r="S2629" s="27">
        <f>Q2629+R2629</f>
        <v/>
      </c>
      <c r="T2629" s="13" t="inlineStr">
        <is>
          <t>Yes</t>
        </is>
      </c>
      <c r="U2629" s="13" t="inlineStr">
        <is>
          <t>Parking Right</t>
        </is>
      </c>
      <c r="V2629" s="13" t="n">
        <v>0</v>
      </c>
      <c r="W2629" s="13" t="n">
        <v>2.6</v>
      </c>
      <c r="X2629" s="13" t="inlineStr">
        <is>
          <t>Fully Furnished</t>
        </is>
      </c>
    </row>
    <row r="2630">
      <c r="A2630" s="3">
        <f>B2630&amp;" "&amp;C2630</f>
        <v/>
      </c>
      <c r="B2630" s="3" t="inlineStr">
        <is>
          <t>NE9</t>
        </is>
      </c>
      <c r="C2630" s="12">
        <f>IF(L2630="Single",M2630&amp;N2630,L2630&amp;M2630&amp;N2630)</f>
        <v/>
      </c>
      <c r="E2630" s="19" t="inlineStr">
        <is>
          <t>Exchanged</t>
        </is>
      </c>
      <c r="F2630" s="21" t="n"/>
      <c r="G2630" s="19" t="n"/>
      <c r="H2630" s="13" t="inlineStr">
        <is>
          <t>Local Quota</t>
        </is>
      </c>
      <c r="I2630" s="13" t="inlineStr">
        <is>
          <t>Agency</t>
        </is>
      </c>
      <c r="J2630" s="13" t="inlineStr">
        <is>
          <t>Unavailable</t>
        </is>
      </c>
      <c r="K2630" s="13" t="inlineStr">
        <is>
          <t>West</t>
        </is>
      </c>
      <c r="L2630" s="13" t="inlineStr">
        <is>
          <t>D</t>
        </is>
      </c>
      <c r="M2630" s="13" t="n">
        <v>6</v>
      </c>
      <c r="N2630" s="13" t="inlineStr">
        <is>
          <t>A8</t>
        </is>
      </c>
      <c r="O2630" s="26" t="inlineStr">
        <is>
          <t>A8</t>
        </is>
      </c>
      <c r="P2630" s="14" t="inlineStr">
        <is>
          <t>1 Bed</t>
        </is>
      </c>
      <c r="Q2630" s="15" t="n">
        <v>26</v>
      </c>
      <c r="R2630" s="15" t="n">
        <v>0</v>
      </c>
      <c r="S2630" s="27">
        <f>Q2630+R2630</f>
        <v/>
      </c>
      <c r="T2630" s="13" t="inlineStr">
        <is>
          <t>Yes</t>
        </is>
      </c>
      <c r="U2630" s="13" t="inlineStr">
        <is>
          <t>Parking Right</t>
        </is>
      </c>
      <c r="V2630" s="13" t="n">
        <v>0</v>
      </c>
      <c r="W2630" s="13" t="n">
        <v>2.6</v>
      </c>
      <c r="X2630" s="13" t="inlineStr">
        <is>
          <t>Fully Furnished</t>
        </is>
      </c>
    </row>
    <row r="2631">
      <c r="A2631" s="3">
        <f>B2631&amp;" "&amp;C2631</f>
        <v/>
      </c>
      <c r="B2631" s="3" t="inlineStr">
        <is>
          <t>NE9</t>
        </is>
      </c>
      <c r="C2631" s="12">
        <f>IF(L2631="Single",M2631&amp;N2631,L2631&amp;M2631&amp;N2631)</f>
        <v/>
      </c>
      <c r="E2631" s="19" t="inlineStr">
        <is>
          <t>Unsold</t>
        </is>
      </c>
      <c r="F2631" s="21" t="n"/>
      <c r="G2631" s="19" t="n"/>
      <c r="H2631" s="13" t="inlineStr">
        <is>
          <t>Local Quota</t>
        </is>
      </c>
      <c r="I2631" s="13" t="inlineStr">
        <is>
          <t>Agency</t>
        </is>
      </c>
      <c r="J2631" s="13" t="inlineStr">
        <is>
          <t>Unavailable</t>
        </is>
      </c>
      <c r="K2631" s="13" t="inlineStr">
        <is>
          <t>East</t>
        </is>
      </c>
      <c r="L2631" s="13" t="inlineStr">
        <is>
          <t>D</t>
        </is>
      </c>
      <c r="M2631" s="13" t="n">
        <v>6</v>
      </c>
      <c r="N2631" s="13" t="inlineStr">
        <is>
          <t>A9</t>
        </is>
      </c>
      <c r="O2631" s="26" t="inlineStr">
        <is>
          <t>A9</t>
        </is>
      </c>
      <c r="P2631" s="14" t="inlineStr">
        <is>
          <t>1 Bed</t>
        </is>
      </c>
      <c r="Q2631" s="15" t="n">
        <v>30.5</v>
      </c>
      <c r="R2631" s="15" t="n">
        <v>0</v>
      </c>
      <c r="S2631" s="27">
        <f>Q2631+R2631</f>
        <v/>
      </c>
      <c r="T2631" s="13" t="inlineStr">
        <is>
          <t>Yes</t>
        </is>
      </c>
      <c r="U2631" s="13" t="inlineStr">
        <is>
          <t>Parking Right</t>
        </is>
      </c>
      <c r="V2631" s="13" t="n">
        <v>0</v>
      </c>
      <c r="W2631" s="13" t="n">
        <v>2.6</v>
      </c>
      <c r="X2631" s="13" t="inlineStr">
        <is>
          <t>Fully Furnished</t>
        </is>
      </c>
    </row>
    <row r="2632">
      <c r="A2632" s="3">
        <f>B2632&amp;" "&amp;C2632</f>
        <v/>
      </c>
      <c r="B2632" s="3" t="inlineStr">
        <is>
          <t>NE9</t>
        </is>
      </c>
      <c r="C2632" s="12">
        <f>IF(L2632="Single",M2632&amp;N2632,L2632&amp;M2632&amp;N2632)</f>
        <v/>
      </c>
      <c r="E2632" s="19" t="inlineStr">
        <is>
          <t>Exchanged</t>
        </is>
      </c>
      <c r="F2632" s="21" t="n"/>
      <c r="G2632" s="19" t="n"/>
      <c r="H2632" s="13" t="inlineStr">
        <is>
          <t>Local Quota</t>
        </is>
      </c>
      <c r="I2632" s="13" t="inlineStr">
        <is>
          <t>Agency</t>
        </is>
      </c>
      <c r="J2632" s="13" t="inlineStr">
        <is>
          <t>Unavailable</t>
        </is>
      </c>
      <c r="K2632" s="13" t="inlineStr">
        <is>
          <t>East</t>
        </is>
      </c>
      <c r="L2632" s="13" t="inlineStr">
        <is>
          <t>D</t>
        </is>
      </c>
      <c r="M2632" s="13" t="n">
        <v>6</v>
      </c>
      <c r="N2632" s="13" t="inlineStr">
        <is>
          <t>A10</t>
        </is>
      </c>
      <c r="O2632" s="26" t="inlineStr">
        <is>
          <t>A10</t>
        </is>
      </c>
      <c r="P2632" s="14" t="inlineStr">
        <is>
          <t>1 Bed</t>
        </is>
      </c>
      <c r="Q2632" s="15" t="n">
        <v>30.5</v>
      </c>
      <c r="R2632" s="15" t="n">
        <v>0</v>
      </c>
      <c r="S2632" s="27">
        <f>Q2632+R2632</f>
        <v/>
      </c>
      <c r="T2632" s="13" t="inlineStr">
        <is>
          <t>Yes</t>
        </is>
      </c>
      <c r="U2632" s="13" t="inlineStr">
        <is>
          <t>Parking Right</t>
        </is>
      </c>
      <c r="V2632" s="13" t="n">
        <v>0</v>
      </c>
      <c r="W2632" s="13" t="n">
        <v>2.6</v>
      </c>
      <c r="X2632" s="13" t="inlineStr">
        <is>
          <t>Fully Furnished</t>
        </is>
      </c>
    </row>
    <row r="2633">
      <c r="A2633" s="3">
        <f>B2633&amp;" "&amp;C2633</f>
        <v/>
      </c>
      <c r="B2633" s="3" t="inlineStr">
        <is>
          <t>NE9</t>
        </is>
      </c>
      <c r="C2633" s="12">
        <f>IF(L2633="Single",M2633&amp;N2633,L2633&amp;M2633&amp;N2633)</f>
        <v/>
      </c>
      <c r="E2633" s="19" t="inlineStr">
        <is>
          <t>Exchanged</t>
        </is>
      </c>
      <c r="F2633" s="21" t="n"/>
      <c r="G2633" s="19" t="n"/>
      <c r="H2633" s="13" t="inlineStr">
        <is>
          <t>Local Quota</t>
        </is>
      </c>
      <c r="I2633" s="13" t="inlineStr">
        <is>
          <t>Agency</t>
        </is>
      </c>
      <c r="J2633" s="13" t="inlineStr">
        <is>
          <t>Unavailable</t>
        </is>
      </c>
      <c r="K2633" s="13" t="inlineStr">
        <is>
          <t>East</t>
        </is>
      </c>
      <c r="L2633" s="13" t="inlineStr">
        <is>
          <t>D</t>
        </is>
      </c>
      <c r="M2633" s="13" t="n">
        <v>6</v>
      </c>
      <c r="N2633" s="13" t="inlineStr">
        <is>
          <t>A11</t>
        </is>
      </c>
      <c r="O2633" s="26" t="inlineStr">
        <is>
          <t>A11</t>
        </is>
      </c>
      <c r="P2633" s="14" t="inlineStr">
        <is>
          <t>1 Bed</t>
        </is>
      </c>
      <c r="Q2633" s="15" t="n">
        <v>30.5</v>
      </c>
      <c r="R2633" s="15" t="n">
        <v>0</v>
      </c>
      <c r="S2633" s="27">
        <f>Q2633+R2633</f>
        <v/>
      </c>
      <c r="T2633" s="13" t="inlineStr">
        <is>
          <t>Yes</t>
        </is>
      </c>
      <c r="U2633" s="13" t="inlineStr">
        <is>
          <t>Parking Right</t>
        </is>
      </c>
      <c r="V2633" s="13" t="n">
        <v>0</v>
      </c>
      <c r="W2633" s="13" t="n">
        <v>2.6</v>
      </c>
      <c r="X2633" s="13" t="inlineStr">
        <is>
          <t>Fully Furnished</t>
        </is>
      </c>
    </row>
    <row r="2634">
      <c r="A2634" s="3">
        <f>B2634&amp;" "&amp;C2634</f>
        <v/>
      </c>
      <c r="B2634" s="3" t="inlineStr">
        <is>
          <t>NE9</t>
        </is>
      </c>
      <c r="C2634" s="12">
        <f>IF(L2634="Single",M2634&amp;N2634,L2634&amp;M2634&amp;N2634)</f>
        <v/>
      </c>
      <c r="E2634" s="19" t="inlineStr">
        <is>
          <t>Exchanged</t>
        </is>
      </c>
      <c r="F2634" s="21" t="n"/>
      <c r="G2634" s="19" t="n"/>
      <c r="H2634" s="13" t="inlineStr">
        <is>
          <t>Local Quota</t>
        </is>
      </c>
      <c r="I2634" s="13" t="inlineStr">
        <is>
          <t>Agency</t>
        </is>
      </c>
      <c r="J2634" s="13" t="inlineStr">
        <is>
          <t>Unavailable</t>
        </is>
      </c>
      <c r="K2634" s="13" t="inlineStr">
        <is>
          <t>East</t>
        </is>
      </c>
      <c r="L2634" s="13" t="inlineStr">
        <is>
          <t>D</t>
        </is>
      </c>
      <c r="M2634" s="13" t="n">
        <v>6</v>
      </c>
      <c r="N2634" s="13" t="inlineStr">
        <is>
          <t>A12</t>
        </is>
      </c>
      <c r="O2634" s="26" t="inlineStr">
        <is>
          <t>A12</t>
        </is>
      </c>
      <c r="P2634" s="14" t="inlineStr">
        <is>
          <t>1 Bed</t>
        </is>
      </c>
      <c r="Q2634" s="15" t="n">
        <v>30.5</v>
      </c>
      <c r="R2634" s="15" t="n">
        <v>0</v>
      </c>
      <c r="S2634" s="27">
        <f>Q2634+R2634</f>
        <v/>
      </c>
      <c r="T2634" s="13" t="inlineStr">
        <is>
          <t>Yes</t>
        </is>
      </c>
      <c r="U2634" s="13" t="inlineStr">
        <is>
          <t>Parking Right</t>
        </is>
      </c>
      <c r="V2634" s="13" t="n">
        <v>0</v>
      </c>
      <c r="W2634" s="13" t="n">
        <v>2.6</v>
      </c>
      <c r="X2634" s="13" t="inlineStr">
        <is>
          <t>Fully Furnished</t>
        </is>
      </c>
    </row>
    <row r="2635">
      <c r="A2635" s="3">
        <f>B2635&amp;" "&amp;C2635</f>
        <v/>
      </c>
      <c r="B2635" s="3" t="inlineStr">
        <is>
          <t>NE9</t>
        </is>
      </c>
      <c r="C2635" s="12">
        <f>IF(L2635="Single",M2635&amp;N2635,L2635&amp;M2635&amp;N2635)</f>
        <v/>
      </c>
      <c r="E2635" s="19" t="inlineStr">
        <is>
          <t>Exchanged</t>
        </is>
      </c>
      <c r="F2635" s="21" t="n"/>
      <c r="G2635" s="19" t="n"/>
      <c r="H2635" s="13" t="inlineStr">
        <is>
          <t>Local Quota</t>
        </is>
      </c>
      <c r="I2635" s="13" t="inlineStr">
        <is>
          <t>Agency</t>
        </is>
      </c>
      <c r="J2635" s="13" t="inlineStr">
        <is>
          <t>Unavailable</t>
        </is>
      </c>
      <c r="K2635" s="13" t="inlineStr">
        <is>
          <t>East</t>
        </is>
      </c>
      <c r="L2635" s="13" t="inlineStr">
        <is>
          <t>D</t>
        </is>
      </c>
      <c r="M2635" s="13" t="n">
        <v>6</v>
      </c>
      <c r="N2635" s="13" t="inlineStr">
        <is>
          <t>B12X</t>
        </is>
      </c>
      <c r="O2635" s="26" t="inlineStr">
        <is>
          <t>B12X</t>
        </is>
      </c>
      <c r="P2635" s="14" t="inlineStr">
        <is>
          <t>1 Bed Plus</t>
        </is>
      </c>
      <c r="Q2635" s="15" t="n">
        <v>36</v>
      </c>
      <c r="R2635" s="15" t="n">
        <v>0</v>
      </c>
      <c r="S2635" s="27">
        <f>Q2635+R2635</f>
        <v/>
      </c>
      <c r="T2635" s="13" t="inlineStr">
        <is>
          <t>Yes</t>
        </is>
      </c>
      <c r="U2635" s="13" t="inlineStr">
        <is>
          <t>Parking Right</t>
        </is>
      </c>
      <c r="V2635" s="13" t="n">
        <v>0</v>
      </c>
      <c r="W2635" s="13" t="n">
        <v>2.6</v>
      </c>
      <c r="X2635" s="13" t="inlineStr">
        <is>
          <t>Fully Furnished</t>
        </is>
      </c>
    </row>
    <row r="2636">
      <c r="A2636" s="3">
        <f>B2636&amp;" "&amp;C2636</f>
        <v/>
      </c>
      <c r="B2636" s="3" t="inlineStr">
        <is>
          <t>NE9</t>
        </is>
      </c>
      <c r="C2636" s="12">
        <f>IF(L2636="Single",M2636&amp;N2636,L2636&amp;M2636&amp;N2636)</f>
        <v/>
      </c>
      <c r="E2636" s="19" t="inlineStr">
        <is>
          <t>Exchanged</t>
        </is>
      </c>
      <c r="F2636" s="21" t="n"/>
      <c r="G2636" s="19" t="n"/>
      <c r="H2636" s="13" t="inlineStr">
        <is>
          <t>Local Quota</t>
        </is>
      </c>
      <c r="I2636" s="13" t="inlineStr">
        <is>
          <t>Agency</t>
        </is>
      </c>
      <c r="J2636" s="13" t="inlineStr">
        <is>
          <t>Unavailable</t>
        </is>
      </c>
      <c r="K2636" s="13" t="inlineStr">
        <is>
          <t>East</t>
        </is>
      </c>
      <c r="L2636" s="13" t="inlineStr">
        <is>
          <t>D</t>
        </is>
      </c>
      <c r="M2636" s="13" t="n">
        <v>6</v>
      </c>
      <c r="N2636" s="13" t="inlineStr">
        <is>
          <t>B14</t>
        </is>
      </c>
      <c r="O2636" s="26" t="inlineStr">
        <is>
          <t>B14</t>
        </is>
      </c>
      <c r="P2636" s="14" t="inlineStr">
        <is>
          <t>1 Bed Plus</t>
        </is>
      </c>
      <c r="Q2636" s="15" t="n">
        <v>36</v>
      </c>
      <c r="R2636" s="15" t="n">
        <v>0</v>
      </c>
      <c r="S2636" s="27">
        <f>Q2636+R2636</f>
        <v/>
      </c>
      <c r="T2636" s="13" t="inlineStr">
        <is>
          <t>Yes</t>
        </is>
      </c>
      <c r="U2636" s="13" t="inlineStr">
        <is>
          <t>Parking Right</t>
        </is>
      </c>
      <c r="V2636" s="13" t="n">
        <v>0</v>
      </c>
      <c r="W2636" s="13" t="n">
        <v>2.6</v>
      </c>
      <c r="X2636" s="13" t="inlineStr">
        <is>
          <t>Fully Furnished</t>
        </is>
      </c>
    </row>
    <row r="2637">
      <c r="A2637" s="3">
        <f>B2637&amp;" "&amp;C2637</f>
        <v/>
      </c>
      <c r="B2637" s="3" t="inlineStr">
        <is>
          <t>NE9</t>
        </is>
      </c>
      <c r="C2637" s="12">
        <f>IF(L2637="Single",M2637&amp;N2637,L2637&amp;M2637&amp;N2637)</f>
        <v/>
      </c>
      <c r="E2637" s="19" t="inlineStr">
        <is>
          <t>Unsold</t>
        </is>
      </c>
      <c r="F2637" s="21" t="n"/>
      <c r="G2637" s="19" t="n"/>
      <c r="H2637" s="13" t="inlineStr">
        <is>
          <t>Local Quota</t>
        </is>
      </c>
      <c r="I2637" s="13" t="inlineStr">
        <is>
          <t>Agency</t>
        </is>
      </c>
      <c r="J2637" s="13" t="inlineStr">
        <is>
          <t>Unavailable</t>
        </is>
      </c>
      <c r="K2637" s="13" t="inlineStr">
        <is>
          <t>East</t>
        </is>
      </c>
      <c r="L2637" s="13" t="inlineStr">
        <is>
          <t>D</t>
        </is>
      </c>
      <c r="M2637" s="13" t="n">
        <v>6</v>
      </c>
      <c r="N2637" s="13" t="inlineStr">
        <is>
          <t>A15</t>
        </is>
      </c>
      <c r="O2637" s="26" t="inlineStr">
        <is>
          <t>A15</t>
        </is>
      </c>
      <c r="P2637" s="14" t="inlineStr">
        <is>
          <t>1 Bed</t>
        </is>
      </c>
      <c r="Q2637" s="15" t="n">
        <v>30.5</v>
      </c>
      <c r="R2637" s="15" t="n">
        <v>0</v>
      </c>
      <c r="S2637" s="27">
        <f>Q2637+R2637</f>
        <v/>
      </c>
      <c r="T2637" s="13" t="inlineStr">
        <is>
          <t>Yes</t>
        </is>
      </c>
      <c r="U2637" s="13" t="inlineStr">
        <is>
          <t>Parking Right</t>
        </is>
      </c>
      <c r="V2637" s="13" t="n">
        <v>0</v>
      </c>
      <c r="W2637" s="13" t="n">
        <v>2.6</v>
      </c>
      <c r="X2637" s="13" t="inlineStr">
        <is>
          <t>Fully Furnished</t>
        </is>
      </c>
    </row>
    <row r="2638">
      <c r="A2638" s="3">
        <f>B2638&amp;" "&amp;C2638</f>
        <v/>
      </c>
      <c r="B2638" s="3" t="inlineStr">
        <is>
          <t>NE9</t>
        </is>
      </c>
      <c r="C2638" s="12">
        <f>IF(L2638="Single",M2638&amp;N2638,L2638&amp;M2638&amp;N2638)</f>
        <v/>
      </c>
      <c r="E2638" s="19" t="inlineStr">
        <is>
          <t>Unsold</t>
        </is>
      </c>
      <c r="F2638" s="21" t="n"/>
      <c r="G2638" s="19" t="n"/>
      <c r="H2638" s="13" t="inlineStr">
        <is>
          <t>Local Quota</t>
        </is>
      </c>
      <c r="I2638" s="13" t="inlineStr">
        <is>
          <t>Agency</t>
        </is>
      </c>
      <c r="J2638" s="13" t="inlineStr">
        <is>
          <t>Unavailable</t>
        </is>
      </c>
      <c r="K2638" s="13" t="inlineStr">
        <is>
          <t>East</t>
        </is>
      </c>
      <c r="L2638" s="13" t="inlineStr">
        <is>
          <t>D</t>
        </is>
      </c>
      <c r="M2638" s="13" t="n">
        <v>6</v>
      </c>
      <c r="N2638" s="13" t="inlineStr">
        <is>
          <t>A16</t>
        </is>
      </c>
      <c r="O2638" s="26" t="inlineStr">
        <is>
          <t>A16</t>
        </is>
      </c>
      <c r="P2638" s="14" t="inlineStr">
        <is>
          <t>1 Bed</t>
        </is>
      </c>
      <c r="Q2638" s="15" t="n">
        <v>30.5</v>
      </c>
      <c r="R2638" s="15" t="n">
        <v>0</v>
      </c>
      <c r="S2638" s="27">
        <f>Q2638+R2638</f>
        <v/>
      </c>
      <c r="T2638" s="13" t="inlineStr">
        <is>
          <t>Yes</t>
        </is>
      </c>
      <c r="U2638" s="13" t="inlineStr">
        <is>
          <t>Parking Right</t>
        </is>
      </c>
      <c r="V2638" s="13" t="n">
        <v>0</v>
      </c>
      <c r="W2638" s="13" t="n">
        <v>2.6</v>
      </c>
      <c r="X2638" s="13" t="inlineStr">
        <is>
          <t>Fully Furnished</t>
        </is>
      </c>
    </row>
    <row r="2639">
      <c r="A2639" s="3">
        <f>B2639&amp;" "&amp;C2639</f>
        <v/>
      </c>
      <c r="B2639" s="3" t="inlineStr">
        <is>
          <t>NE9</t>
        </is>
      </c>
      <c r="C2639" s="12">
        <f>IF(L2639="Single",M2639&amp;N2639,L2639&amp;M2639&amp;N2639)</f>
        <v/>
      </c>
      <c r="E2639" s="19" t="inlineStr">
        <is>
          <t>Unsold</t>
        </is>
      </c>
      <c r="F2639" s="21" t="n"/>
      <c r="G2639" s="19" t="n"/>
      <c r="H2639" s="13" t="inlineStr">
        <is>
          <t>Local Quota</t>
        </is>
      </c>
      <c r="I2639" s="13" t="inlineStr">
        <is>
          <t>Agency</t>
        </is>
      </c>
      <c r="J2639" s="13" t="inlineStr">
        <is>
          <t>Unavailable</t>
        </is>
      </c>
      <c r="K2639" s="13" t="inlineStr">
        <is>
          <t>East</t>
        </is>
      </c>
      <c r="L2639" s="13" t="inlineStr">
        <is>
          <t>D</t>
        </is>
      </c>
      <c r="M2639" s="13" t="n">
        <v>6</v>
      </c>
      <c r="N2639" s="13" t="inlineStr">
        <is>
          <t>B17</t>
        </is>
      </c>
      <c r="O2639" s="26" t="inlineStr">
        <is>
          <t>B17</t>
        </is>
      </c>
      <c r="P2639" s="14" t="inlineStr">
        <is>
          <t>1 Bed Plus</t>
        </is>
      </c>
      <c r="Q2639" s="15" t="n">
        <v>41.5</v>
      </c>
      <c r="R2639" s="15" t="n">
        <v>0</v>
      </c>
      <c r="S2639" s="27">
        <f>Q2639+R2639</f>
        <v/>
      </c>
      <c r="T2639" s="13" t="inlineStr">
        <is>
          <t>Yes</t>
        </is>
      </c>
      <c r="U2639" s="13" t="inlineStr">
        <is>
          <t>Parking Right</t>
        </is>
      </c>
      <c r="V2639" s="13" t="n">
        <v>0</v>
      </c>
      <c r="W2639" s="13" t="n">
        <v>2.6</v>
      </c>
      <c r="X2639" s="13" t="inlineStr">
        <is>
          <t>Fully Furnished</t>
        </is>
      </c>
    </row>
    <row r="2640">
      <c r="A2640" s="3">
        <f>B2640&amp;" "&amp;C2640</f>
        <v/>
      </c>
      <c r="B2640" s="3" t="inlineStr">
        <is>
          <t>NE9</t>
        </is>
      </c>
      <c r="C2640" s="12">
        <f>IF(L2640="Single",M2640&amp;N2640,L2640&amp;M2640&amp;N2640)</f>
        <v/>
      </c>
      <c r="E2640" s="19" t="inlineStr">
        <is>
          <t>Exchanged</t>
        </is>
      </c>
      <c r="F2640" s="21" t="n"/>
      <c r="G2640" s="19" t="n"/>
      <c r="H2640" s="13" t="inlineStr">
        <is>
          <t>Local Quota</t>
        </is>
      </c>
      <c r="I2640" s="13" t="inlineStr">
        <is>
          <t>Agency</t>
        </is>
      </c>
      <c r="J2640" s="13" t="inlineStr">
        <is>
          <t>Unavailable</t>
        </is>
      </c>
      <c r="K2640" s="13" t="inlineStr">
        <is>
          <t>South</t>
        </is>
      </c>
      <c r="L2640" s="13" t="inlineStr">
        <is>
          <t>D</t>
        </is>
      </c>
      <c r="M2640" s="13" t="n">
        <v>6</v>
      </c>
      <c r="N2640" s="13" t="inlineStr">
        <is>
          <t>A18</t>
        </is>
      </c>
      <c r="O2640" s="26" t="inlineStr">
        <is>
          <t>A18</t>
        </is>
      </c>
      <c r="P2640" s="14" t="inlineStr">
        <is>
          <t>1 Bed</t>
        </is>
      </c>
      <c r="Q2640" s="15" t="n">
        <v>30.5</v>
      </c>
      <c r="R2640" s="15" t="n">
        <v>0</v>
      </c>
      <c r="S2640" s="27">
        <f>Q2640+R2640</f>
        <v/>
      </c>
      <c r="T2640" s="13" t="inlineStr">
        <is>
          <t>Yes</t>
        </is>
      </c>
      <c r="U2640" s="13" t="inlineStr">
        <is>
          <t>Parking Right</t>
        </is>
      </c>
      <c r="V2640" s="13" t="n">
        <v>0</v>
      </c>
      <c r="W2640" s="13" t="n">
        <v>2.6</v>
      </c>
      <c r="X2640" s="13" t="inlineStr">
        <is>
          <t>Fully Furnished</t>
        </is>
      </c>
    </row>
    <row r="2641">
      <c r="A2641" s="3">
        <f>B2641&amp;" "&amp;C2641</f>
        <v/>
      </c>
      <c r="B2641" s="3" t="inlineStr">
        <is>
          <t>NE9</t>
        </is>
      </c>
      <c r="C2641" s="12">
        <f>IF(L2641="Single",M2641&amp;N2641,L2641&amp;M2641&amp;N2641)</f>
        <v/>
      </c>
      <c r="E2641" s="19" t="inlineStr">
        <is>
          <t>Exchanged</t>
        </is>
      </c>
      <c r="F2641" s="21" t="n"/>
      <c r="G2641" s="19" t="n"/>
      <c r="H2641" s="13" t="inlineStr">
        <is>
          <t>Local Quota</t>
        </is>
      </c>
      <c r="I2641" s="13" t="inlineStr">
        <is>
          <t>Agency</t>
        </is>
      </c>
      <c r="J2641" s="13" t="inlineStr">
        <is>
          <t>Unavailable</t>
        </is>
      </c>
      <c r="K2641" s="13" t="inlineStr">
        <is>
          <t>South</t>
        </is>
      </c>
      <c r="L2641" s="13" t="inlineStr">
        <is>
          <t>D</t>
        </is>
      </c>
      <c r="M2641" s="13" t="n">
        <v>6</v>
      </c>
      <c r="N2641" s="13" t="inlineStr">
        <is>
          <t>A19</t>
        </is>
      </c>
      <c r="O2641" s="26" t="inlineStr">
        <is>
          <t>A19</t>
        </is>
      </c>
      <c r="P2641" s="14" t="inlineStr">
        <is>
          <t>1 Bed</t>
        </is>
      </c>
      <c r="Q2641" s="15" t="n">
        <v>26</v>
      </c>
      <c r="R2641" s="15" t="n">
        <v>0</v>
      </c>
      <c r="S2641" s="27">
        <f>Q2641+R2641</f>
        <v/>
      </c>
      <c r="T2641" s="13" t="inlineStr">
        <is>
          <t>Yes</t>
        </is>
      </c>
      <c r="U2641" s="13" t="inlineStr">
        <is>
          <t>Parking Right</t>
        </is>
      </c>
      <c r="V2641" s="13" t="n">
        <v>0</v>
      </c>
      <c r="W2641" s="13" t="n">
        <v>2.6</v>
      </c>
      <c r="X2641" s="13" t="inlineStr">
        <is>
          <t>Fully Furnished</t>
        </is>
      </c>
    </row>
    <row r="2642">
      <c r="A2642" s="3">
        <f>B2642&amp;" "&amp;C2642</f>
        <v/>
      </c>
      <c r="B2642" s="3" t="inlineStr">
        <is>
          <t>NE9</t>
        </is>
      </c>
      <c r="C2642" s="12">
        <f>IF(L2642="Single",M2642&amp;N2642,L2642&amp;M2642&amp;N2642)</f>
        <v/>
      </c>
      <c r="E2642" s="19" t="inlineStr">
        <is>
          <t>Exchanged</t>
        </is>
      </c>
      <c r="F2642" s="21" t="n"/>
      <c r="G2642" s="19" t="n"/>
      <c r="H2642" s="13" t="inlineStr">
        <is>
          <t>Local Quota</t>
        </is>
      </c>
      <c r="I2642" s="13" t="inlineStr">
        <is>
          <t>Agency</t>
        </is>
      </c>
      <c r="J2642" s="13" t="inlineStr">
        <is>
          <t>Unavailable</t>
        </is>
      </c>
      <c r="K2642" s="13" t="inlineStr">
        <is>
          <t>South</t>
        </is>
      </c>
      <c r="L2642" s="13" t="inlineStr">
        <is>
          <t>D</t>
        </is>
      </c>
      <c r="M2642" s="13" t="n">
        <v>6</v>
      </c>
      <c r="N2642" s="13" t="inlineStr">
        <is>
          <t>A20</t>
        </is>
      </c>
      <c r="O2642" s="26" t="inlineStr">
        <is>
          <t>A20</t>
        </is>
      </c>
      <c r="P2642" s="14" t="inlineStr">
        <is>
          <t>1 Bed</t>
        </is>
      </c>
      <c r="Q2642" s="15" t="n">
        <v>26</v>
      </c>
      <c r="R2642" s="15" t="n">
        <v>0</v>
      </c>
      <c r="S2642" s="27">
        <f>Q2642+R2642</f>
        <v/>
      </c>
      <c r="T2642" s="13" t="inlineStr">
        <is>
          <t>Yes</t>
        </is>
      </c>
      <c r="U2642" s="13" t="inlineStr">
        <is>
          <t>Parking Right</t>
        </is>
      </c>
      <c r="V2642" s="13" t="n">
        <v>0</v>
      </c>
      <c r="W2642" s="13" t="n">
        <v>2.6</v>
      </c>
      <c r="X2642" s="13" t="inlineStr">
        <is>
          <t>Fully Furnished</t>
        </is>
      </c>
    </row>
    <row r="2643">
      <c r="A2643" s="3">
        <f>B2643&amp;" "&amp;C2643</f>
        <v/>
      </c>
      <c r="B2643" s="3" t="inlineStr">
        <is>
          <t>NE9</t>
        </is>
      </c>
      <c r="C2643" s="12">
        <f>IF(L2643="Single",M2643&amp;N2643,L2643&amp;M2643&amp;N2643)</f>
        <v/>
      </c>
      <c r="E2643" s="19" t="inlineStr">
        <is>
          <t>Exchanged</t>
        </is>
      </c>
      <c r="F2643" s="21" t="n"/>
      <c r="G2643" s="19" t="n"/>
      <c r="H2643" s="13" t="inlineStr">
        <is>
          <t>Local Quota</t>
        </is>
      </c>
      <c r="I2643" s="13" t="inlineStr">
        <is>
          <t>Agency</t>
        </is>
      </c>
      <c r="J2643" s="13" t="inlineStr">
        <is>
          <t>Unavailable</t>
        </is>
      </c>
      <c r="K2643" s="13" t="inlineStr">
        <is>
          <t>South</t>
        </is>
      </c>
      <c r="L2643" s="13" t="inlineStr">
        <is>
          <t>D</t>
        </is>
      </c>
      <c r="M2643" s="13" t="n">
        <v>6</v>
      </c>
      <c r="N2643" s="13" t="inlineStr">
        <is>
          <t>A21</t>
        </is>
      </c>
      <c r="O2643" s="26" t="inlineStr">
        <is>
          <t>A21</t>
        </is>
      </c>
      <c r="P2643" s="14" t="inlineStr">
        <is>
          <t>1 Bed</t>
        </is>
      </c>
      <c r="Q2643" s="15" t="n">
        <v>26</v>
      </c>
      <c r="R2643" s="15" t="n">
        <v>0</v>
      </c>
      <c r="S2643" s="27">
        <f>Q2643+R2643</f>
        <v/>
      </c>
      <c r="T2643" s="13" t="inlineStr">
        <is>
          <t>Yes</t>
        </is>
      </c>
      <c r="U2643" s="13" t="inlineStr">
        <is>
          <t>Parking Right</t>
        </is>
      </c>
      <c r="V2643" s="13" t="n">
        <v>0</v>
      </c>
      <c r="W2643" s="13" t="n">
        <v>2.6</v>
      </c>
      <c r="X2643" s="13" t="inlineStr">
        <is>
          <t>Fully Furnished</t>
        </is>
      </c>
    </row>
    <row r="2644">
      <c r="A2644" s="3">
        <f>B2644&amp;" "&amp;C2644</f>
        <v/>
      </c>
      <c r="B2644" s="3" t="inlineStr">
        <is>
          <t>NE9</t>
        </is>
      </c>
      <c r="C2644" s="12">
        <f>IF(L2644="Single",M2644&amp;N2644,L2644&amp;M2644&amp;N2644)</f>
        <v/>
      </c>
      <c r="E2644" s="19" t="inlineStr">
        <is>
          <t>Exchanged</t>
        </is>
      </c>
      <c r="F2644" s="21" t="n"/>
      <c r="G2644" s="19" t="n"/>
      <c r="H2644" s="13" t="inlineStr">
        <is>
          <t>Local Quota</t>
        </is>
      </c>
      <c r="I2644" s="13" t="inlineStr">
        <is>
          <t>Agency</t>
        </is>
      </c>
      <c r="J2644" s="13" t="inlineStr">
        <is>
          <t>Unavailable</t>
        </is>
      </c>
      <c r="K2644" s="13" t="inlineStr">
        <is>
          <t>South</t>
        </is>
      </c>
      <c r="L2644" s="13" t="inlineStr">
        <is>
          <t>D</t>
        </is>
      </c>
      <c r="M2644" s="13" t="n">
        <v>6</v>
      </c>
      <c r="N2644" s="13" t="inlineStr">
        <is>
          <t>A22</t>
        </is>
      </c>
      <c r="O2644" s="26" t="inlineStr">
        <is>
          <t>A22</t>
        </is>
      </c>
      <c r="P2644" s="14" t="inlineStr">
        <is>
          <t>1 Bed</t>
        </is>
      </c>
      <c r="Q2644" s="15" t="n">
        <v>26</v>
      </c>
      <c r="R2644" s="15" t="n">
        <v>0</v>
      </c>
      <c r="S2644" s="27">
        <f>Q2644+R2644</f>
        <v/>
      </c>
      <c r="T2644" s="13" t="inlineStr">
        <is>
          <t>Yes</t>
        </is>
      </c>
      <c r="U2644" s="13" t="inlineStr">
        <is>
          <t>Parking Right</t>
        </is>
      </c>
      <c r="V2644" s="13" t="n">
        <v>0</v>
      </c>
      <c r="W2644" s="13" t="n">
        <v>2.6</v>
      </c>
      <c r="X2644" s="13" t="inlineStr">
        <is>
          <t>Fully Furnished</t>
        </is>
      </c>
    </row>
    <row r="2645">
      <c r="A2645" s="3">
        <f>B2645&amp;" "&amp;C2645</f>
        <v/>
      </c>
      <c r="B2645" s="3" t="inlineStr">
        <is>
          <t>NE9</t>
        </is>
      </c>
      <c r="C2645" s="12">
        <f>IF(L2645="Single",M2645&amp;N2645,L2645&amp;M2645&amp;N2645)</f>
        <v/>
      </c>
      <c r="E2645" s="19" t="inlineStr">
        <is>
          <t>Exchanged</t>
        </is>
      </c>
      <c r="F2645" s="21" t="n"/>
      <c r="G2645" s="19" t="n"/>
      <c r="H2645" s="13" t="inlineStr">
        <is>
          <t>Local Quota</t>
        </is>
      </c>
      <c r="I2645" s="13" t="inlineStr">
        <is>
          <t>Agency</t>
        </is>
      </c>
      <c r="J2645" s="13" t="inlineStr">
        <is>
          <t>Unavailable</t>
        </is>
      </c>
      <c r="K2645" s="13" t="inlineStr">
        <is>
          <t>North</t>
        </is>
      </c>
      <c r="L2645" s="13" t="inlineStr">
        <is>
          <t>D</t>
        </is>
      </c>
      <c r="M2645" s="13" t="n">
        <v>7</v>
      </c>
      <c r="N2645" s="13" t="inlineStr">
        <is>
          <t>B1</t>
        </is>
      </c>
      <c r="O2645" s="26" t="inlineStr">
        <is>
          <t>B1</t>
        </is>
      </c>
      <c r="P2645" s="14" t="inlineStr">
        <is>
          <t>2 Bed</t>
        </is>
      </c>
      <c r="Q2645" s="15" t="n">
        <v>46</v>
      </c>
      <c r="R2645" s="15" t="n">
        <v>0</v>
      </c>
      <c r="S2645" s="27">
        <f>Q2645+R2645</f>
        <v/>
      </c>
      <c r="T2645" s="13" t="inlineStr">
        <is>
          <t>Yes</t>
        </is>
      </c>
      <c r="U2645" s="13" t="inlineStr">
        <is>
          <t>Parking Right</t>
        </is>
      </c>
      <c r="V2645" s="13" t="n">
        <v>0</v>
      </c>
      <c r="W2645" s="13" t="n">
        <v>2.6</v>
      </c>
      <c r="X2645" s="13" t="inlineStr">
        <is>
          <t>Fully Furnished</t>
        </is>
      </c>
    </row>
    <row r="2646">
      <c r="A2646" s="3">
        <f>B2646&amp;" "&amp;C2646</f>
        <v/>
      </c>
      <c r="B2646" s="3" t="inlineStr">
        <is>
          <t>NE9</t>
        </is>
      </c>
      <c r="C2646" s="12">
        <f>IF(L2646="Single",M2646&amp;N2646,L2646&amp;M2646&amp;N2646)</f>
        <v/>
      </c>
      <c r="E2646" s="19" t="inlineStr">
        <is>
          <t>Exchanged</t>
        </is>
      </c>
      <c r="F2646" s="21" t="n"/>
      <c r="G2646" s="19" t="n"/>
      <c r="H2646" s="13" t="inlineStr">
        <is>
          <t>Local Quota</t>
        </is>
      </c>
      <c r="I2646" s="13" t="inlineStr">
        <is>
          <t>Agency</t>
        </is>
      </c>
      <c r="J2646" s="13" t="inlineStr">
        <is>
          <t>Unavailable</t>
        </is>
      </c>
      <c r="K2646" s="13" t="inlineStr">
        <is>
          <t>North</t>
        </is>
      </c>
      <c r="L2646" s="13" t="inlineStr">
        <is>
          <t>D</t>
        </is>
      </c>
      <c r="M2646" s="13" t="n">
        <v>7</v>
      </c>
      <c r="N2646" s="13" t="inlineStr">
        <is>
          <t>A2</t>
        </is>
      </c>
      <c r="O2646" s="26" t="inlineStr">
        <is>
          <t>A2</t>
        </is>
      </c>
      <c r="P2646" s="14" t="inlineStr">
        <is>
          <t>1 Bed</t>
        </is>
      </c>
      <c r="Q2646" s="15" t="n">
        <v>30.5</v>
      </c>
      <c r="R2646" s="15" t="n">
        <v>0</v>
      </c>
      <c r="S2646" s="27">
        <f>Q2646+R2646</f>
        <v/>
      </c>
      <c r="T2646" s="13" t="inlineStr">
        <is>
          <t>Yes</t>
        </is>
      </c>
      <c r="U2646" s="13" t="inlineStr">
        <is>
          <t>Parking Right</t>
        </is>
      </c>
      <c r="V2646" s="13" t="n">
        <v>0</v>
      </c>
      <c r="W2646" s="13" t="n">
        <v>2.6</v>
      </c>
      <c r="X2646" s="13" t="inlineStr">
        <is>
          <t>Fully Furnished</t>
        </is>
      </c>
    </row>
    <row r="2647">
      <c r="A2647" s="3">
        <f>B2647&amp;" "&amp;C2647</f>
        <v/>
      </c>
      <c r="B2647" s="3" t="inlineStr">
        <is>
          <t>NE9</t>
        </is>
      </c>
      <c r="C2647" s="12">
        <f>IF(L2647="Single",M2647&amp;N2647,L2647&amp;M2647&amp;N2647)</f>
        <v/>
      </c>
      <c r="E2647" s="19" t="inlineStr">
        <is>
          <t>Exchanged</t>
        </is>
      </c>
      <c r="F2647" s="21" t="n"/>
      <c r="G2647" s="19" t="n"/>
      <c r="H2647" s="13" t="inlineStr">
        <is>
          <t>Local Quota</t>
        </is>
      </c>
      <c r="I2647" s="13" t="inlineStr">
        <is>
          <t>Agency</t>
        </is>
      </c>
      <c r="J2647" s="13" t="inlineStr">
        <is>
          <t>Unavailable</t>
        </is>
      </c>
      <c r="K2647" s="13" t="inlineStr">
        <is>
          <t>West</t>
        </is>
      </c>
      <c r="L2647" s="13" t="inlineStr">
        <is>
          <t>D</t>
        </is>
      </c>
      <c r="M2647" s="13" t="n">
        <v>7</v>
      </c>
      <c r="N2647" s="13" t="inlineStr">
        <is>
          <t>B3</t>
        </is>
      </c>
      <c r="O2647" s="26" t="inlineStr">
        <is>
          <t>B3</t>
        </is>
      </c>
      <c r="P2647" s="14" t="inlineStr">
        <is>
          <t>1 Bed Plus</t>
        </is>
      </c>
      <c r="Q2647" s="15" t="n">
        <v>36</v>
      </c>
      <c r="R2647" s="15" t="n">
        <v>0</v>
      </c>
      <c r="S2647" s="27">
        <f>Q2647+R2647</f>
        <v/>
      </c>
      <c r="T2647" s="13" t="inlineStr">
        <is>
          <t>Yes</t>
        </is>
      </c>
      <c r="U2647" s="13" t="inlineStr">
        <is>
          <t>Parking Right</t>
        </is>
      </c>
      <c r="V2647" s="13" t="n">
        <v>0</v>
      </c>
      <c r="W2647" s="13" t="n">
        <v>2.6</v>
      </c>
      <c r="X2647" s="13" t="inlineStr">
        <is>
          <t>Fully Furnished</t>
        </is>
      </c>
    </row>
    <row r="2648">
      <c r="A2648" s="3">
        <f>B2648&amp;" "&amp;C2648</f>
        <v/>
      </c>
      <c r="B2648" s="3" t="inlineStr">
        <is>
          <t>NE9</t>
        </is>
      </c>
      <c r="C2648" s="12">
        <f>IF(L2648="Single",M2648&amp;N2648,L2648&amp;M2648&amp;N2648)</f>
        <v/>
      </c>
      <c r="E2648" s="19" t="inlineStr">
        <is>
          <t>Exchanged</t>
        </is>
      </c>
      <c r="F2648" s="21" t="n"/>
      <c r="G2648" s="19" t="n"/>
      <c r="H2648" s="13" t="inlineStr">
        <is>
          <t>Local Quota</t>
        </is>
      </c>
      <c r="I2648" s="13" t="inlineStr">
        <is>
          <t>Agency</t>
        </is>
      </c>
      <c r="J2648" s="13" t="inlineStr">
        <is>
          <t>Unavailable</t>
        </is>
      </c>
      <c r="K2648" s="13" t="inlineStr">
        <is>
          <t>West</t>
        </is>
      </c>
      <c r="L2648" s="13" t="inlineStr">
        <is>
          <t>D</t>
        </is>
      </c>
      <c r="M2648" s="13" t="n">
        <v>7</v>
      </c>
      <c r="N2648" s="13" t="inlineStr">
        <is>
          <t>A4</t>
        </is>
      </c>
      <c r="O2648" s="26" t="inlineStr">
        <is>
          <t>A4</t>
        </is>
      </c>
      <c r="P2648" s="14" t="inlineStr">
        <is>
          <t>1 Bed</t>
        </is>
      </c>
      <c r="Q2648" s="15" t="n">
        <v>26</v>
      </c>
      <c r="R2648" s="15" t="n">
        <v>0</v>
      </c>
      <c r="S2648" s="27">
        <f>Q2648+R2648</f>
        <v/>
      </c>
      <c r="T2648" s="13" t="inlineStr">
        <is>
          <t>Yes</t>
        </is>
      </c>
      <c r="U2648" s="13" t="inlineStr">
        <is>
          <t>Parking Right</t>
        </is>
      </c>
      <c r="V2648" s="13" t="n">
        <v>0</v>
      </c>
      <c r="W2648" s="13" t="n">
        <v>2.6</v>
      </c>
      <c r="X2648" s="13" t="inlineStr">
        <is>
          <t>Fully Furnished</t>
        </is>
      </c>
    </row>
    <row r="2649">
      <c r="A2649" s="3">
        <f>B2649&amp;" "&amp;C2649</f>
        <v/>
      </c>
      <c r="B2649" s="3" t="inlineStr">
        <is>
          <t>NE9</t>
        </is>
      </c>
      <c r="C2649" s="12">
        <f>IF(L2649="Single",M2649&amp;N2649,L2649&amp;M2649&amp;N2649)</f>
        <v/>
      </c>
      <c r="E2649" s="19" t="inlineStr">
        <is>
          <t>Exchanged</t>
        </is>
      </c>
      <c r="F2649" s="21" t="n"/>
      <c r="G2649" s="19" t="n"/>
      <c r="H2649" s="13" t="inlineStr">
        <is>
          <t>Local Quota</t>
        </is>
      </c>
      <c r="I2649" s="13" t="inlineStr">
        <is>
          <t>Agency</t>
        </is>
      </c>
      <c r="J2649" s="13" t="inlineStr">
        <is>
          <t>Unavailable</t>
        </is>
      </c>
      <c r="K2649" s="13" t="inlineStr">
        <is>
          <t>West</t>
        </is>
      </c>
      <c r="L2649" s="13" t="inlineStr">
        <is>
          <t>D</t>
        </is>
      </c>
      <c r="M2649" s="13" t="n">
        <v>7</v>
      </c>
      <c r="N2649" s="13" t="inlineStr">
        <is>
          <t>A5</t>
        </is>
      </c>
      <c r="O2649" s="26" t="inlineStr">
        <is>
          <t>A5</t>
        </is>
      </c>
      <c r="P2649" s="14" t="inlineStr">
        <is>
          <t>1 Bed</t>
        </is>
      </c>
      <c r="Q2649" s="15" t="n">
        <v>26</v>
      </c>
      <c r="R2649" s="15" t="n">
        <v>0</v>
      </c>
      <c r="S2649" s="27">
        <f>Q2649+R2649</f>
        <v/>
      </c>
      <c r="T2649" s="13" t="inlineStr">
        <is>
          <t>Yes</t>
        </is>
      </c>
      <c r="U2649" s="13" t="inlineStr">
        <is>
          <t>Parking Right</t>
        </is>
      </c>
      <c r="V2649" s="13" t="n">
        <v>0</v>
      </c>
      <c r="W2649" s="13" t="n">
        <v>2.6</v>
      </c>
      <c r="X2649" s="13" t="inlineStr">
        <is>
          <t>Fully Furnished</t>
        </is>
      </c>
    </row>
    <row r="2650">
      <c r="A2650" s="3">
        <f>B2650&amp;" "&amp;C2650</f>
        <v/>
      </c>
      <c r="B2650" s="3" t="inlineStr">
        <is>
          <t>NE9</t>
        </is>
      </c>
      <c r="C2650" s="12">
        <f>IF(L2650="Single",M2650&amp;N2650,L2650&amp;M2650&amp;N2650)</f>
        <v/>
      </c>
      <c r="E2650" s="19" t="inlineStr">
        <is>
          <t>Exchanged</t>
        </is>
      </c>
      <c r="F2650" s="21" t="n"/>
      <c r="G2650" s="19" t="n"/>
      <c r="H2650" s="13" t="inlineStr">
        <is>
          <t>Local Quota</t>
        </is>
      </c>
      <c r="I2650" s="13" t="inlineStr">
        <is>
          <t>Agency</t>
        </is>
      </c>
      <c r="J2650" s="13" t="inlineStr">
        <is>
          <t>Unavailable</t>
        </is>
      </c>
      <c r="K2650" s="13" t="inlineStr">
        <is>
          <t>West</t>
        </is>
      </c>
      <c r="L2650" s="13" t="inlineStr">
        <is>
          <t>D</t>
        </is>
      </c>
      <c r="M2650" s="13" t="n">
        <v>7</v>
      </c>
      <c r="N2650" s="13" t="inlineStr">
        <is>
          <t>A6</t>
        </is>
      </c>
      <c r="O2650" s="26" t="inlineStr">
        <is>
          <t>A6</t>
        </is>
      </c>
      <c r="P2650" s="14" t="inlineStr">
        <is>
          <t>1 Bed</t>
        </is>
      </c>
      <c r="Q2650" s="15" t="n">
        <v>26</v>
      </c>
      <c r="R2650" s="15" t="n">
        <v>0</v>
      </c>
      <c r="S2650" s="27">
        <f>Q2650+R2650</f>
        <v/>
      </c>
      <c r="T2650" s="13" t="inlineStr">
        <is>
          <t>Yes</t>
        </is>
      </c>
      <c r="U2650" s="13" t="inlineStr">
        <is>
          <t>Parking Right</t>
        </is>
      </c>
      <c r="V2650" s="13" t="n">
        <v>0</v>
      </c>
      <c r="W2650" s="13" t="n">
        <v>2.6</v>
      </c>
      <c r="X2650" s="13" t="inlineStr">
        <is>
          <t>Fully Furnished</t>
        </is>
      </c>
    </row>
    <row r="2651">
      <c r="A2651" s="3">
        <f>B2651&amp;" "&amp;C2651</f>
        <v/>
      </c>
      <c r="B2651" s="3" t="inlineStr">
        <is>
          <t>NE9</t>
        </is>
      </c>
      <c r="C2651" s="12">
        <f>IF(L2651="Single",M2651&amp;N2651,L2651&amp;M2651&amp;N2651)</f>
        <v/>
      </c>
      <c r="E2651" s="19" t="inlineStr">
        <is>
          <t>Exchanged</t>
        </is>
      </c>
      <c r="F2651" s="21" t="n"/>
      <c r="G2651" s="19" t="n"/>
      <c r="H2651" s="13" t="inlineStr">
        <is>
          <t>Local Quota</t>
        </is>
      </c>
      <c r="I2651" s="13" t="inlineStr">
        <is>
          <t>Agency</t>
        </is>
      </c>
      <c r="J2651" s="13" t="inlineStr">
        <is>
          <t>Unavailable</t>
        </is>
      </c>
      <c r="K2651" s="13" t="inlineStr">
        <is>
          <t>West</t>
        </is>
      </c>
      <c r="L2651" s="13" t="inlineStr">
        <is>
          <t>D</t>
        </is>
      </c>
      <c r="M2651" s="13" t="n">
        <v>7</v>
      </c>
      <c r="N2651" s="13" t="inlineStr">
        <is>
          <t>A7</t>
        </is>
      </c>
      <c r="O2651" s="26" t="inlineStr">
        <is>
          <t>A7</t>
        </is>
      </c>
      <c r="P2651" s="14" t="inlineStr">
        <is>
          <t>1 Bed</t>
        </is>
      </c>
      <c r="Q2651" s="15" t="n">
        <v>26</v>
      </c>
      <c r="R2651" s="15" t="n">
        <v>0</v>
      </c>
      <c r="S2651" s="27">
        <f>Q2651+R2651</f>
        <v/>
      </c>
      <c r="T2651" s="13" t="inlineStr">
        <is>
          <t>Yes</t>
        </is>
      </c>
      <c r="U2651" s="13" t="inlineStr">
        <is>
          <t>Parking Right</t>
        </is>
      </c>
      <c r="V2651" s="13" t="n">
        <v>0</v>
      </c>
      <c r="W2651" s="13" t="n">
        <v>2.6</v>
      </c>
      <c r="X2651" s="13" t="inlineStr">
        <is>
          <t>Fully Furnished</t>
        </is>
      </c>
    </row>
    <row r="2652">
      <c r="A2652" s="3">
        <f>B2652&amp;" "&amp;C2652</f>
        <v/>
      </c>
      <c r="B2652" s="3" t="inlineStr">
        <is>
          <t>NE9</t>
        </is>
      </c>
      <c r="C2652" s="12">
        <f>IF(L2652="Single",M2652&amp;N2652,L2652&amp;M2652&amp;N2652)</f>
        <v/>
      </c>
      <c r="E2652" s="19" t="inlineStr">
        <is>
          <t>Exchanged</t>
        </is>
      </c>
      <c r="F2652" s="21" t="n"/>
      <c r="G2652" s="19" t="n"/>
      <c r="H2652" s="13" t="inlineStr">
        <is>
          <t>Local Quota</t>
        </is>
      </c>
      <c r="I2652" s="13" t="inlineStr">
        <is>
          <t>Agency</t>
        </is>
      </c>
      <c r="J2652" s="13" t="inlineStr">
        <is>
          <t>Unavailable</t>
        </is>
      </c>
      <c r="K2652" s="13" t="inlineStr">
        <is>
          <t>West</t>
        </is>
      </c>
      <c r="L2652" s="13" t="inlineStr">
        <is>
          <t>D</t>
        </is>
      </c>
      <c r="M2652" s="13" t="n">
        <v>7</v>
      </c>
      <c r="N2652" s="13" t="inlineStr">
        <is>
          <t>A8</t>
        </is>
      </c>
      <c r="O2652" s="26" t="inlineStr">
        <is>
          <t>A8</t>
        </is>
      </c>
      <c r="P2652" s="14" t="inlineStr">
        <is>
          <t>1 Bed</t>
        </is>
      </c>
      <c r="Q2652" s="15" t="n">
        <v>26</v>
      </c>
      <c r="R2652" s="15" t="n">
        <v>0</v>
      </c>
      <c r="S2652" s="27">
        <f>Q2652+R2652</f>
        <v/>
      </c>
      <c r="T2652" s="13" t="inlineStr">
        <is>
          <t>Yes</t>
        </is>
      </c>
      <c r="U2652" s="13" t="inlineStr">
        <is>
          <t>Parking Right</t>
        </is>
      </c>
      <c r="V2652" s="13" t="n">
        <v>0</v>
      </c>
      <c r="W2652" s="13" t="n">
        <v>2.6</v>
      </c>
      <c r="X2652" s="13" t="inlineStr">
        <is>
          <t>Fully Furnished</t>
        </is>
      </c>
    </row>
    <row r="2653">
      <c r="A2653" s="3">
        <f>B2653&amp;" "&amp;C2653</f>
        <v/>
      </c>
      <c r="B2653" s="3" t="inlineStr">
        <is>
          <t>NE9</t>
        </is>
      </c>
      <c r="C2653" s="12">
        <f>IF(L2653="Single",M2653&amp;N2653,L2653&amp;M2653&amp;N2653)</f>
        <v/>
      </c>
      <c r="E2653" s="19" t="inlineStr">
        <is>
          <t>Exchanged</t>
        </is>
      </c>
      <c r="F2653" s="21" t="n"/>
      <c r="G2653" s="19" t="n"/>
      <c r="H2653" s="13" t="inlineStr">
        <is>
          <t>Local Quota</t>
        </is>
      </c>
      <c r="I2653" s="13" t="inlineStr">
        <is>
          <t>Agency</t>
        </is>
      </c>
      <c r="J2653" s="13" t="inlineStr">
        <is>
          <t>Unavailable</t>
        </is>
      </c>
      <c r="K2653" s="13" t="inlineStr">
        <is>
          <t>East</t>
        </is>
      </c>
      <c r="L2653" s="13" t="inlineStr">
        <is>
          <t>D</t>
        </is>
      </c>
      <c r="M2653" s="13" t="n">
        <v>7</v>
      </c>
      <c r="N2653" s="13" t="inlineStr">
        <is>
          <t>A9</t>
        </is>
      </c>
      <c r="O2653" s="26" t="inlineStr">
        <is>
          <t>A9</t>
        </is>
      </c>
      <c r="P2653" s="14" t="inlineStr">
        <is>
          <t>1 Bed</t>
        </is>
      </c>
      <c r="Q2653" s="15" t="n">
        <v>30.5</v>
      </c>
      <c r="R2653" s="15" t="n">
        <v>0</v>
      </c>
      <c r="S2653" s="27">
        <f>Q2653+R2653</f>
        <v/>
      </c>
      <c r="T2653" s="13" t="inlineStr">
        <is>
          <t>Yes</t>
        </is>
      </c>
      <c r="U2653" s="13" t="inlineStr">
        <is>
          <t>Parking Right</t>
        </is>
      </c>
      <c r="V2653" s="13" t="n">
        <v>0</v>
      </c>
      <c r="W2653" s="13" t="n">
        <v>2.6</v>
      </c>
      <c r="X2653" s="13" t="inlineStr">
        <is>
          <t>Fully Furnished</t>
        </is>
      </c>
    </row>
    <row r="2654">
      <c r="A2654" s="3">
        <f>B2654&amp;" "&amp;C2654</f>
        <v/>
      </c>
      <c r="B2654" s="3" t="inlineStr">
        <is>
          <t>NE9</t>
        </is>
      </c>
      <c r="C2654" s="12">
        <f>IF(L2654="Single",M2654&amp;N2654,L2654&amp;M2654&amp;N2654)</f>
        <v/>
      </c>
      <c r="E2654" s="19" t="inlineStr">
        <is>
          <t>Exchanged</t>
        </is>
      </c>
      <c r="F2654" s="21" t="n"/>
      <c r="G2654" s="19" t="n"/>
      <c r="H2654" s="13" t="inlineStr">
        <is>
          <t>Local Quota</t>
        </is>
      </c>
      <c r="I2654" s="13" t="inlineStr">
        <is>
          <t>Agency</t>
        </is>
      </c>
      <c r="J2654" s="13" t="inlineStr">
        <is>
          <t>Unavailable</t>
        </is>
      </c>
      <c r="K2654" s="13" t="inlineStr">
        <is>
          <t>East</t>
        </is>
      </c>
      <c r="L2654" s="13" t="inlineStr">
        <is>
          <t>D</t>
        </is>
      </c>
      <c r="M2654" s="13" t="n">
        <v>7</v>
      </c>
      <c r="N2654" s="13" t="inlineStr">
        <is>
          <t>A10</t>
        </is>
      </c>
      <c r="O2654" s="26" t="inlineStr">
        <is>
          <t>A10</t>
        </is>
      </c>
      <c r="P2654" s="14" t="inlineStr">
        <is>
          <t>1 Bed</t>
        </is>
      </c>
      <c r="Q2654" s="15" t="n">
        <v>30.5</v>
      </c>
      <c r="R2654" s="15" t="n">
        <v>0</v>
      </c>
      <c r="S2654" s="27">
        <f>Q2654+R2654</f>
        <v/>
      </c>
      <c r="T2654" s="13" t="inlineStr">
        <is>
          <t>Yes</t>
        </is>
      </c>
      <c r="U2654" s="13" t="inlineStr">
        <is>
          <t>Parking Right</t>
        </is>
      </c>
      <c r="V2654" s="13" t="n">
        <v>0</v>
      </c>
      <c r="W2654" s="13" t="n">
        <v>2.6</v>
      </c>
      <c r="X2654" s="13" t="inlineStr">
        <is>
          <t>Fully Furnished</t>
        </is>
      </c>
    </row>
    <row r="2655">
      <c r="A2655" s="3">
        <f>B2655&amp;" "&amp;C2655</f>
        <v/>
      </c>
      <c r="B2655" s="3" t="inlineStr">
        <is>
          <t>NE9</t>
        </is>
      </c>
      <c r="C2655" s="12">
        <f>IF(L2655="Single",M2655&amp;N2655,L2655&amp;M2655&amp;N2655)</f>
        <v/>
      </c>
      <c r="E2655" s="19" t="inlineStr">
        <is>
          <t>Exchanged</t>
        </is>
      </c>
      <c r="F2655" s="21" t="n"/>
      <c r="G2655" s="19" t="n"/>
      <c r="H2655" s="13" t="inlineStr">
        <is>
          <t>Local Quota</t>
        </is>
      </c>
      <c r="I2655" s="13" t="inlineStr">
        <is>
          <t>Agency</t>
        </is>
      </c>
      <c r="J2655" s="13" t="inlineStr">
        <is>
          <t>Unavailable</t>
        </is>
      </c>
      <c r="K2655" s="13" t="inlineStr">
        <is>
          <t>East</t>
        </is>
      </c>
      <c r="L2655" s="13" t="inlineStr">
        <is>
          <t>D</t>
        </is>
      </c>
      <c r="M2655" s="13" t="n">
        <v>7</v>
      </c>
      <c r="N2655" s="13" t="inlineStr">
        <is>
          <t>A11</t>
        </is>
      </c>
      <c r="O2655" s="26" t="inlineStr">
        <is>
          <t>A11</t>
        </is>
      </c>
      <c r="P2655" s="14" t="inlineStr">
        <is>
          <t>1 Bed</t>
        </is>
      </c>
      <c r="Q2655" s="15" t="n">
        <v>30.5</v>
      </c>
      <c r="R2655" s="15" t="n">
        <v>0</v>
      </c>
      <c r="S2655" s="27">
        <f>Q2655+R2655</f>
        <v/>
      </c>
      <c r="T2655" s="13" t="inlineStr">
        <is>
          <t>Yes</t>
        </is>
      </c>
      <c r="U2655" s="13" t="inlineStr">
        <is>
          <t>Parking Right</t>
        </is>
      </c>
      <c r="V2655" s="13" t="n">
        <v>0</v>
      </c>
      <c r="W2655" s="13" t="n">
        <v>2.6</v>
      </c>
      <c r="X2655" s="13" t="inlineStr">
        <is>
          <t>Fully Furnished</t>
        </is>
      </c>
    </row>
    <row r="2656">
      <c r="A2656" s="3">
        <f>B2656&amp;" "&amp;C2656</f>
        <v/>
      </c>
      <c r="B2656" s="3" t="inlineStr">
        <is>
          <t>NE9</t>
        </is>
      </c>
      <c r="C2656" s="12">
        <f>IF(L2656="Single",M2656&amp;N2656,L2656&amp;M2656&amp;N2656)</f>
        <v/>
      </c>
      <c r="E2656" s="19" t="inlineStr">
        <is>
          <t>Unsold</t>
        </is>
      </c>
      <c r="F2656" s="21" t="n"/>
      <c r="G2656" s="19" t="n"/>
      <c r="H2656" s="13" t="inlineStr">
        <is>
          <t>Local Quota</t>
        </is>
      </c>
      <c r="I2656" s="13" t="inlineStr">
        <is>
          <t>Agency</t>
        </is>
      </c>
      <c r="J2656" s="13" t="inlineStr">
        <is>
          <t>Unavailable</t>
        </is>
      </c>
      <c r="K2656" s="13" t="inlineStr">
        <is>
          <t>East</t>
        </is>
      </c>
      <c r="L2656" s="13" t="inlineStr">
        <is>
          <t>D</t>
        </is>
      </c>
      <c r="M2656" s="13" t="n">
        <v>7</v>
      </c>
      <c r="N2656" s="13" t="inlineStr">
        <is>
          <t>A12</t>
        </is>
      </c>
      <c r="O2656" s="26" t="inlineStr">
        <is>
          <t>A12</t>
        </is>
      </c>
      <c r="P2656" s="14" t="inlineStr">
        <is>
          <t>1 Bed</t>
        </is>
      </c>
      <c r="Q2656" s="15" t="n">
        <v>30.5</v>
      </c>
      <c r="R2656" s="15" t="n">
        <v>0</v>
      </c>
      <c r="S2656" s="27">
        <f>Q2656+R2656</f>
        <v/>
      </c>
      <c r="T2656" s="13" t="inlineStr">
        <is>
          <t>Yes</t>
        </is>
      </c>
      <c r="U2656" s="13" t="inlineStr">
        <is>
          <t>Parking Right</t>
        </is>
      </c>
      <c r="V2656" s="13" t="n">
        <v>0</v>
      </c>
      <c r="W2656" s="13" t="n">
        <v>2.6</v>
      </c>
      <c r="X2656" s="13" t="inlineStr">
        <is>
          <t>Fully Furnished</t>
        </is>
      </c>
    </row>
    <row r="2657">
      <c r="A2657" s="3">
        <f>B2657&amp;" "&amp;C2657</f>
        <v/>
      </c>
      <c r="B2657" s="3" t="inlineStr">
        <is>
          <t>NE9</t>
        </is>
      </c>
      <c r="C2657" s="12">
        <f>IF(L2657="Single",M2657&amp;N2657,L2657&amp;M2657&amp;N2657)</f>
        <v/>
      </c>
      <c r="E2657" s="19" t="inlineStr">
        <is>
          <t>Exchanged</t>
        </is>
      </c>
      <c r="F2657" s="21" t="n"/>
      <c r="G2657" s="19" t="n"/>
      <c r="H2657" s="13" t="inlineStr">
        <is>
          <t>Local Quota</t>
        </is>
      </c>
      <c r="I2657" s="13" t="inlineStr">
        <is>
          <t>Agency</t>
        </is>
      </c>
      <c r="J2657" s="13" t="inlineStr">
        <is>
          <t>Unavailable</t>
        </is>
      </c>
      <c r="K2657" s="13" t="inlineStr">
        <is>
          <t>East</t>
        </is>
      </c>
      <c r="L2657" s="13" t="inlineStr">
        <is>
          <t>D</t>
        </is>
      </c>
      <c r="M2657" s="13" t="n">
        <v>7</v>
      </c>
      <c r="N2657" s="13" t="inlineStr">
        <is>
          <t>B12X</t>
        </is>
      </c>
      <c r="O2657" s="26" t="inlineStr">
        <is>
          <t>B12X</t>
        </is>
      </c>
      <c r="P2657" s="14" t="inlineStr">
        <is>
          <t>1 Bed Plus</t>
        </is>
      </c>
      <c r="Q2657" s="15" t="n">
        <v>36</v>
      </c>
      <c r="R2657" s="15" t="n">
        <v>0</v>
      </c>
      <c r="S2657" s="27">
        <f>Q2657+R2657</f>
        <v/>
      </c>
      <c r="T2657" s="13" t="inlineStr">
        <is>
          <t>Yes</t>
        </is>
      </c>
      <c r="U2657" s="13" t="inlineStr">
        <is>
          <t>Parking Right</t>
        </is>
      </c>
      <c r="V2657" s="13" t="n">
        <v>0</v>
      </c>
      <c r="W2657" s="13" t="n">
        <v>2.6</v>
      </c>
      <c r="X2657" s="13" t="inlineStr">
        <is>
          <t>Fully Furnished</t>
        </is>
      </c>
    </row>
    <row r="2658">
      <c r="A2658" s="3">
        <f>B2658&amp;" "&amp;C2658</f>
        <v/>
      </c>
      <c r="B2658" s="3" t="inlineStr">
        <is>
          <t>NE9</t>
        </is>
      </c>
      <c r="C2658" s="12">
        <f>IF(L2658="Single",M2658&amp;N2658,L2658&amp;M2658&amp;N2658)</f>
        <v/>
      </c>
      <c r="E2658" s="19" t="inlineStr">
        <is>
          <t>Exchanged</t>
        </is>
      </c>
      <c r="F2658" s="21" t="n"/>
      <c r="G2658" s="19" t="n"/>
      <c r="H2658" s="13" t="inlineStr">
        <is>
          <t>Local Quota</t>
        </is>
      </c>
      <c r="I2658" s="13" t="inlineStr">
        <is>
          <t>Agency</t>
        </is>
      </c>
      <c r="J2658" s="13" t="inlineStr">
        <is>
          <t>Unavailable</t>
        </is>
      </c>
      <c r="K2658" s="13" t="inlineStr">
        <is>
          <t>East</t>
        </is>
      </c>
      <c r="L2658" s="13" t="inlineStr">
        <is>
          <t>D</t>
        </is>
      </c>
      <c r="M2658" s="13" t="n">
        <v>7</v>
      </c>
      <c r="N2658" s="13" t="inlineStr">
        <is>
          <t>B14</t>
        </is>
      </c>
      <c r="O2658" s="26" t="inlineStr">
        <is>
          <t>B14</t>
        </is>
      </c>
      <c r="P2658" s="14" t="inlineStr">
        <is>
          <t>1 Bed Plus</t>
        </is>
      </c>
      <c r="Q2658" s="15" t="n">
        <v>36</v>
      </c>
      <c r="R2658" s="15" t="n">
        <v>0</v>
      </c>
      <c r="S2658" s="27">
        <f>Q2658+R2658</f>
        <v/>
      </c>
      <c r="T2658" s="13" t="inlineStr">
        <is>
          <t>Yes</t>
        </is>
      </c>
      <c r="U2658" s="13" t="inlineStr">
        <is>
          <t>Parking Right</t>
        </is>
      </c>
      <c r="V2658" s="13" t="n">
        <v>0</v>
      </c>
      <c r="W2658" s="13" t="n">
        <v>2.6</v>
      </c>
      <c r="X2658" s="13" t="inlineStr">
        <is>
          <t>Fully Furnished</t>
        </is>
      </c>
    </row>
    <row r="2659">
      <c r="A2659" s="3">
        <f>B2659&amp;" "&amp;C2659</f>
        <v/>
      </c>
      <c r="B2659" s="3" t="inlineStr">
        <is>
          <t>NE9</t>
        </is>
      </c>
      <c r="C2659" s="12">
        <f>IF(L2659="Single",M2659&amp;N2659,L2659&amp;M2659&amp;N2659)</f>
        <v/>
      </c>
      <c r="E2659" s="19" t="inlineStr">
        <is>
          <t>Unsold</t>
        </is>
      </c>
      <c r="F2659" s="21" t="n"/>
      <c r="G2659" s="19" t="n"/>
      <c r="H2659" s="13" t="inlineStr">
        <is>
          <t>Local Quota</t>
        </is>
      </c>
      <c r="I2659" s="13" t="inlineStr">
        <is>
          <t>Agency</t>
        </is>
      </c>
      <c r="J2659" s="13" t="inlineStr">
        <is>
          <t>Unavailable</t>
        </is>
      </c>
      <c r="K2659" s="13" t="inlineStr">
        <is>
          <t>East</t>
        </is>
      </c>
      <c r="L2659" s="13" t="inlineStr">
        <is>
          <t>D</t>
        </is>
      </c>
      <c r="M2659" s="13" t="n">
        <v>7</v>
      </c>
      <c r="N2659" s="13" t="inlineStr">
        <is>
          <t>A15</t>
        </is>
      </c>
      <c r="O2659" s="26" t="inlineStr">
        <is>
          <t>A15</t>
        </is>
      </c>
      <c r="P2659" s="14" t="inlineStr">
        <is>
          <t>1 Bed</t>
        </is>
      </c>
      <c r="Q2659" s="15" t="n">
        <v>30.5</v>
      </c>
      <c r="R2659" s="15" t="n">
        <v>0</v>
      </c>
      <c r="S2659" s="27">
        <f>Q2659+R2659</f>
        <v/>
      </c>
      <c r="T2659" s="13" t="inlineStr">
        <is>
          <t>Yes</t>
        </is>
      </c>
      <c r="U2659" s="13" t="inlineStr">
        <is>
          <t>Parking Right</t>
        </is>
      </c>
      <c r="V2659" s="13" t="n">
        <v>0</v>
      </c>
      <c r="W2659" s="13" t="n">
        <v>2.6</v>
      </c>
      <c r="X2659" s="13" t="inlineStr">
        <is>
          <t>Fully Furnished</t>
        </is>
      </c>
    </row>
    <row r="2660">
      <c r="A2660" s="3">
        <f>B2660&amp;" "&amp;C2660</f>
        <v/>
      </c>
      <c r="B2660" s="3" t="inlineStr">
        <is>
          <t>NE9</t>
        </is>
      </c>
      <c r="C2660" s="12">
        <f>IF(L2660="Single",M2660&amp;N2660,L2660&amp;M2660&amp;N2660)</f>
        <v/>
      </c>
      <c r="E2660" s="19" t="inlineStr">
        <is>
          <t>Unsold</t>
        </is>
      </c>
      <c r="F2660" s="21" t="n"/>
      <c r="G2660" s="19" t="n"/>
      <c r="H2660" s="13" t="inlineStr">
        <is>
          <t>Local Quota</t>
        </is>
      </c>
      <c r="I2660" s="13" t="inlineStr">
        <is>
          <t>Agency</t>
        </is>
      </c>
      <c r="J2660" s="13" t="inlineStr">
        <is>
          <t>Unavailable</t>
        </is>
      </c>
      <c r="K2660" s="13" t="inlineStr">
        <is>
          <t>East</t>
        </is>
      </c>
      <c r="L2660" s="13" t="inlineStr">
        <is>
          <t>D</t>
        </is>
      </c>
      <c r="M2660" s="13" t="n">
        <v>7</v>
      </c>
      <c r="N2660" s="13" t="inlineStr">
        <is>
          <t>A16</t>
        </is>
      </c>
      <c r="O2660" s="26" t="inlineStr">
        <is>
          <t>A16</t>
        </is>
      </c>
      <c r="P2660" s="14" t="inlineStr">
        <is>
          <t>1 Bed</t>
        </is>
      </c>
      <c r="Q2660" s="15" t="n">
        <v>30.5</v>
      </c>
      <c r="R2660" s="15" t="n">
        <v>0</v>
      </c>
      <c r="S2660" s="27">
        <f>Q2660+R2660</f>
        <v/>
      </c>
      <c r="T2660" s="13" t="inlineStr">
        <is>
          <t>Yes</t>
        </is>
      </c>
      <c r="U2660" s="13" t="inlineStr">
        <is>
          <t>Parking Right</t>
        </is>
      </c>
      <c r="V2660" s="13" t="n">
        <v>0</v>
      </c>
      <c r="W2660" s="13" t="n">
        <v>2.6</v>
      </c>
      <c r="X2660" s="13" t="inlineStr">
        <is>
          <t>Fully Furnished</t>
        </is>
      </c>
    </row>
    <row r="2661">
      <c r="A2661" s="3">
        <f>B2661&amp;" "&amp;C2661</f>
        <v/>
      </c>
      <c r="B2661" s="3" t="inlineStr">
        <is>
          <t>NE9</t>
        </is>
      </c>
      <c r="C2661" s="12">
        <f>IF(L2661="Single",M2661&amp;N2661,L2661&amp;M2661&amp;N2661)</f>
        <v/>
      </c>
      <c r="E2661" s="19" t="inlineStr">
        <is>
          <t>Unsold</t>
        </is>
      </c>
      <c r="F2661" s="21" t="n"/>
      <c r="G2661" s="19" t="n"/>
      <c r="H2661" s="13" t="inlineStr">
        <is>
          <t>Local Quota</t>
        </is>
      </c>
      <c r="I2661" s="13" t="inlineStr">
        <is>
          <t>Agency</t>
        </is>
      </c>
      <c r="J2661" s="13" t="inlineStr">
        <is>
          <t>Unavailable</t>
        </is>
      </c>
      <c r="K2661" s="13" t="inlineStr">
        <is>
          <t>East</t>
        </is>
      </c>
      <c r="L2661" s="13" t="inlineStr">
        <is>
          <t>D</t>
        </is>
      </c>
      <c r="M2661" s="13" t="n">
        <v>7</v>
      </c>
      <c r="N2661" s="13" t="inlineStr">
        <is>
          <t>B17</t>
        </is>
      </c>
      <c r="O2661" s="26" t="inlineStr">
        <is>
          <t>B17</t>
        </is>
      </c>
      <c r="P2661" s="14" t="inlineStr">
        <is>
          <t>1 Bed Plus</t>
        </is>
      </c>
      <c r="Q2661" s="15" t="n">
        <v>41.5</v>
      </c>
      <c r="R2661" s="15" t="n">
        <v>0</v>
      </c>
      <c r="S2661" s="27">
        <f>Q2661+R2661</f>
        <v/>
      </c>
      <c r="T2661" s="13" t="inlineStr">
        <is>
          <t>Yes</t>
        </is>
      </c>
      <c r="U2661" s="13" t="inlineStr">
        <is>
          <t>Parking Right</t>
        </is>
      </c>
      <c r="V2661" s="13" t="n">
        <v>0</v>
      </c>
      <c r="W2661" s="13" t="n">
        <v>2.6</v>
      </c>
      <c r="X2661" s="13" t="inlineStr">
        <is>
          <t>Fully Furnished</t>
        </is>
      </c>
    </row>
    <row r="2662">
      <c r="A2662" s="3">
        <f>B2662&amp;" "&amp;C2662</f>
        <v/>
      </c>
      <c r="B2662" s="3" t="inlineStr">
        <is>
          <t>NE9</t>
        </is>
      </c>
      <c r="C2662" s="12">
        <f>IF(L2662="Single",M2662&amp;N2662,L2662&amp;M2662&amp;N2662)</f>
        <v/>
      </c>
      <c r="E2662" s="19" t="inlineStr">
        <is>
          <t>Exchanged</t>
        </is>
      </c>
      <c r="F2662" s="21" t="n"/>
      <c r="G2662" s="19" t="n"/>
      <c r="H2662" s="13" t="inlineStr">
        <is>
          <t>Local Quota</t>
        </is>
      </c>
      <c r="I2662" s="13" t="inlineStr">
        <is>
          <t>Agency</t>
        </is>
      </c>
      <c r="J2662" s="13" t="inlineStr">
        <is>
          <t>Unavailable</t>
        </is>
      </c>
      <c r="K2662" s="13" t="inlineStr">
        <is>
          <t>South</t>
        </is>
      </c>
      <c r="L2662" s="13" t="inlineStr">
        <is>
          <t>D</t>
        </is>
      </c>
      <c r="M2662" s="13" t="n">
        <v>7</v>
      </c>
      <c r="N2662" s="13" t="inlineStr">
        <is>
          <t>A18</t>
        </is>
      </c>
      <c r="O2662" s="26" t="inlineStr">
        <is>
          <t>A18</t>
        </is>
      </c>
      <c r="P2662" s="14" t="inlineStr">
        <is>
          <t>1 Bed</t>
        </is>
      </c>
      <c r="Q2662" s="15" t="n">
        <v>30.5</v>
      </c>
      <c r="R2662" s="15" t="n">
        <v>0</v>
      </c>
      <c r="S2662" s="27">
        <f>Q2662+R2662</f>
        <v/>
      </c>
      <c r="T2662" s="13" t="inlineStr">
        <is>
          <t>Yes</t>
        </is>
      </c>
      <c r="U2662" s="13" t="inlineStr">
        <is>
          <t>Parking Right</t>
        </is>
      </c>
      <c r="V2662" s="13" t="n">
        <v>0</v>
      </c>
      <c r="W2662" s="13" t="n">
        <v>2.6</v>
      </c>
      <c r="X2662" s="13" t="inlineStr">
        <is>
          <t>Fully Furnished</t>
        </is>
      </c>
    </row>
    <row r="2663">
      <c r="A2663" s="3">
        <f>B2663&amp;" "&amp;C2663</f>
        <v/>
      </c>
      <c r="B2663" s="3" t="inlineStr">
        <is>
          <t>NE9</t>
        </is>
      </c>
      <c r="C2663" s="12">
        <f>IF(L2663="Single",M2663&amp;N2663,L2663&amp;M2663&amp;N2663)</f>
        <v/>
      </c>
      <c r="E2663" s="19" t="inlineStr">
        <is>
          <t>Exchanged</t>
        </is>
      </c>
      <c r="F2663" s="21" t="n"/>
      <c r="G2663" s="19" t="n"/>
      <c r="H2663" s="13" t="inlineStr">
        <is>
          <t>Local Quota</t>
        </is>
      </c>
      <c r="I2663" s="13" t="inlineStr">
        <is>
          <t>Agency</t>
        </is>
      </c>
      <c r="J2663" s="13" t="inlineStr">
        <is>
          <t>Unavailable</t>
        </is>
      </c>
      <c r="K2663" s="13" t="inlineStr">
        <is>
          <t>South</t>
        </is>
      </c>
      <c r="L2663" s="13" t="inlineStr">
        <is>
          <t>D</t>
        </is>
      </c>
      <c r="M2663" s="13" t="n">
        <v>7</v>
      </c>
      <c r="N2663" s="13" t="inlineStr">
        <is>
          <t>A19</t>
        </is>
      </c>
      <c r="O2663" s="26" t="inlineStr">
        <is>
          <t>A19</t>
        </is>
      </c>
      <c r="P2663" s="14" t="inlineStr">
        <is>
          <t>1 Bed</t>
        </is>
      </c>
      <c r="Q2663" s="15" t="n">
        <v>26</v>
      </c>
      <c r="R2663" s="15" t="n">
        <v>0</v>
      </c>
      <c r="S2663" s="27">
        <f>Q2663+R2663</f>
        <v/>
      </c>
      <c r="T2663" s="13" t="inlineStr">
        <is>
          <t>Yes</t>
        </is>
      </c>
      <c r="U2663" s="13" t="inlineStr">
        <is>
          <t>Parking Right</t>
        </is>
      </c>
      <c r="V2663" s="13" t="n">
        <v>0</v>
      </c>
      <c r="W2663" s="13" t="n">
        <v>2.6</v>
      </c>
      <c r="X2663" s="13" t="inlineStr">
        <is>
          <t>Fully Furnished</t>
        </is>
      </c>
    </row>
    <row r="2664">
      <c r="A2664" s="3">
        <f>B2664&amp;" "&amp;C2664</f>
        <v/>
      </c>
      <c r="B2664" s="3" t="inlineStr">
        <is>
          <t>NE9</t>
        </is>
      </c>
      <c r="C2664" s="12">
        <f>IF(L2664="Single",M2664&amp;N2664,L2664&amp;M2664&amp;N2664)</f>
        <v/>
      </c>
      <c r="E2664" s="19" t="inlineStr">
        <is>
          <t>Exchanged</t>
        </is>
      </c>
      <c r="F2664" s="21" t="n"/>
      <c r="G2664" s="19" t="n"/>
      <c r="H2664" s="13" t="inlineStr">
        <is>
          <t>Local Quota</t>
        </is>
      </c>
      <c r="I2664" s="13" t="inlineStr">
        <is>
          <t>Agency</t>
        </is>
      </c>
      <c r="J2664" s="13" t="inlineStr">
        <is>
          <t>Unavailable</t>
        </is>
      </c>
      <c r="K2664" s="13" t="inlineStr">
        <is>
          <t>South</t>
        </is>
      </c>
      <c r="L2664" s="13" t="inlineStr">
        <is>
          <t>D</t>
        </is>
      </c>
      <c r="M2664" s="13" t="n">
        <v>7</v>
      </c>
      <c r="N2664" s="13" t="inlineStr">
        <is>
          <t>A20</t>
        </is>
      </c>
      <c r="O2664" s="26" t="inlineStr">
        <is>
          <t>A20</t>
        </is>
      </c>
      <c r="P2664" s="14" t="inlineStr">
        <is>
          <t>1 Bed</t>
        </is>
      </c>
      <c r="Q2664" s="15" t="n">
        <v>26</v>
      </c>
      <c r="R2664" s="15" t="n">
        <v>0</v>
      </c>
      <c r="S2664" s="27">
        <f>Q2664+R2664</f>
        <v/>
      </c>
      <c r="T2664" s="13" t="inlineStr">
        <is>
          <t>Yes</t>
        </is>
      </c>
      <c r="U2664" s="13" t="inlineStr">
        <is>
          <t>Parking Right</t>
        </is>
      </c>
      <c r="V2664" s="13" t="n">
        <v>0</v>
      </c>
      <c r="W2664" s="13" t="n">
        <v>2.6</v>
      </c>
      <c r="X2664" s="13" t="inlineStr">
        <is>
          <t>Fully Furnished</t>
        </is>
      </c>
    </row>
    <row r="2665">
      <c r="A2665" s="3">
        <f>B2665&amp;" "&amp;C2665</f>
        <v/>
      </c>
      <c r="B2665" s="3" t="inlineStr">
        <is>
          <t>NE9</t>
        </is>
      </c>
      <c r="C2665" s="12">
        <f>IF(L2665="Single",M2665&amp;N2665,L2665&amp;M2665&amp;N2665)</f>
        <v/>
      </c>
      <c r="E2665" s="19" t="inlineStr">
        <is>
          <t>Exchanged</t>
        </is>
      </c>
      <c r="F2665" s="21" t="n"/>
      <c r="G2665" s="19" t="n"/>
      <c r="H2665" s="13" t="inlineStr">
        <is>
          <t>Local Quota</t>
        </is>
      </c>
      <c r="I2665" s="13" t="inlineStr">
        <is>
          <t>Agency</t>
        </is>
      </c>
      <c r="J2665" s="13" t="inlineStr">
        <is>
          <t>Unavailable</t>
        </is>
      </c>
      <c r="K2665" s="13" t="inlineStr">
        <is>
          <t>South</t>
        </is>
      </c>
      <c r="L2665" s="13" t="inlineStr">
        <is>
          <t>D</t>
        </is>
      </c>
      <c r="M2665" s="13" t="n">
        <v>7</v>
      </c>
      <c r="N2665" s="13" t="inlineStr">
        <is>
          <t>A21</t>
        </is>
      </c>
      <c r="O2665" s="26" t="inlineStr">
        <is>
          <t>A21</t>
        </is>
      </c>
      <c r="P2665" s="14" t="inlineStr">
        <is>
          <t>1 Bed</t>
        </is>
      </c>
      <c r="Q2665" s="15" t="n">
        <v>26</v>
      </c>
      <c r="R2665" s="15" t="n">
        <v>0</v>
      </c>
      <c r="S2665" s="27">
        <f>Q2665+R2665</f>
        <v/>
      </c>
      <c r="T2665" s="13" t="inlineStr">
        <is>
          <t>Yes</t>
        </is>
      </c>
      <c r="U2665" s="13" t="inlineStr">
        <is>
          <t>Parking Right</t>
        </is>
      </c>
      <c r="V2665" s="13" t="n">
        <v>0</v>
      </c>
      <c r="W2665" s="13" t="n">
        <v>2.6</v>
      </c>
      <c r="X2665" s="13" t="inlineStr">
        <is>
          <t>Fully Furnished</t>
        </is>
      </c>
    </row>
    <row r="2666">
      <c r="A2666" s="3">
        <f>B2666&amp;" "&amp;C2666</f>
        <v/>
      </c>
      <c r="B2666" s="3" t="inlineStr">
        <is>
          <t>NE9</t>
        </is>
      </c>
      <c r="C2666" s="12">
        <f>IF(L2666="Single",M2666&amp;N2666,L2666&amp;M2666&amp;N2666)</f>
        <v/>
      </c>
      <c r="E2666" s="19" t="inlineStr">
        <is>
          <t>Exchanged</t>
        </is>
      </c>
      <c r="F2666" s="21" t="n"/>
      <c r="G2666" s="19" t="n"/>
      <c r="H2666" s="13" t="inlineStr">
        <is>
          <t>Local Quota</t>
        </is>
      </c>
      <c r="I2666" s="13" t="inlineStr">
        <is>
          <t>Agency</t>
        </is>
      </c>
      <c r="J2666" s="13" t="inlineStr">
        <is>
          <t>Unavailable</t>
        </is>
      </c>
      <c r="K2666" s="13" t="inlineStr">
        <is>
          <t>South</t>
        </is>
      </c>
      <c r="L2666" s="13" t="inlineStr">
        <is>
          <t>D</t>
        </is>
      </c>
      <c r="M2666" s="13" t="n">
        <v>7</v>
      </c>
      <c r="N2666" s="13" t="inlineStr">
        <is>
          <t>A22</t>
        </is>
      </c>
      <c r="O2666" s="26" t="inlineStr">
        <is>
          <t>A22</t>
        </is>
      </c>
      <c r="P2666" s="14" t="inlineStr">
        <is>
          <t>1 Bed</t>
        </is>
      </c>
      <c r="Q2666" s="15" t="n">
        <v>26</v>
      </c>
      <c r="R2666" s="15" t="n">
        <v>0</v>
      </c>
      <c r="S2666" s="27">
        <f>Q2666+R2666</f>
        <v/>
      </c>
      <c r="T2666" s="13" t="inlineStr">
        <is>
          <t>Yes</t>
        </is>
      </c>
      <c r="U2666" s="13" t="inlineStr">
        <is>
          <t>Parking Right</t>
        </is>
      </c>
      <c r="V2666" s="13" t="n">
        <v>0</v>
      </c>
      <c r="W2666" s="13" t="n">
        <v>2.6</v>
      </c>
      <c r="X2666" s="13" t="inlineStr">
        <is>
          <t>Fully Furnished</t>
        </is>
      </c>
    </row>
    <row r="2667">
      <c r="A2667" s="3">
        <f>B2667&amp;" "&amp;C2667</f>
        <v/>
      </c>
      <c r="B2667" s="3" t="inlineStr">
        <is>
          <t>NE9</t>
        </is>
      </c>
      <c r="C2667" s="12">
        <f>IF(L2667="Single",M2667&amp;N2667,L2667&amp;M2667&amp;N2667)</f>
        <v/>
      </c>
      <c r="E2667" s="19" t="inlineStr">
        <is>
          <t>Exchanged</t>
        </is>
      </c>
      <c r="F2667" s="21" t="n"/>
      <c r="G2667" s="19" t="n"/>
      <c r="H2667" s="13" t="inlineStr">
        <is>
          <t>Local Quota</t>
        </is>
      </c>
      <c r="I2667" s="13" t="inlineStr">
        <is>
          <t>Agency</t>
        </is>
      </c>
      <c r="J2667" s="13" t="inlineStr">
        <is>
          <t>Unavailable</t>
        </is>
      </c>
      <c r="K2667" s="13" t="inlineStr">
        <is>
          <t>North</t>
        </is>
      </c>
      <c r="L2667" s="13" t="inlineStr">
        <is>
          <t>D</t>
        </is>
      </c>
      <c r="M2667" s="13" t="n">
        <v>8</v>
      </c>
      <c r="N2667" s="13" t="inlineStr">
        <is>
          <t>B1</t>
        </is>
      </c>
      <c r="O2667" s="26" t="inlineStr">
        <is>
          <t>B1</t>
        </is>
      </c>
      <c r="P2667" s="14" t="inlineStr">
        <is>
          <t>2 Bed</t>
        </is>
      </c>
      <c r="Q2667" s="15" t="n">
        <v>46</v>
      </c>
      <c r="R2667" s="15" t="n">
        <v>0</v>
      </c>
      <c r="S2667" s="27">
        <f>Q2667+R2667</f>
        <v/>
      </c>
      <c r="T2667" s="13" t="inlineStr">
        <is>
          <t>Yes</t>
        </is>
      </c>
      <c r="U2667" s="13" t="inlineStr">
        <is>
          <t>Parking Right</t>
        </is>
      </c>
      <c r="V2667" s="13" t="n">
        <v>0</v>
      </c>
      <c r="W2667" s="13" t="n">
        <v>2.6</v>
      </c>
      <c r="X2667" s="13" t="inlineStr">
        <is>
          <t>Fully Furnished</t>
        </is>
      </c>
    </row>
    <row r="2668">
      <c r="A2668" s="3">
        <f>B2668&amp;" "&amp;C2668</f>
        <v/>
      </c>
      <c r="B2668" s="3" t="inlineStr">
        <is>
          <t>NE9</t>
        </is>
      </c>
      <c r="C2668" s="12">
        <f>IF(L2668="Single",M2668&amp;N2668,L2668&amp;M2668&amp;N2668)</f>
        <v/>
      </c>
      <c r="E2668" s="19" t="inlineStr">
        <is>
          <t>Unsold</t>
        </is>
      </c>
      <c r="F2668" s="21" t="n"/>
      <c r="G2668" s="19" t="n"/>
      <c r="H2668" s="13" t="inlineStr">
        <is>
          <t>Local Quota</t>
        </is>
      </c>
      <c r="I2668" s="13" t="inlineStr">
        <is>
          <t>Agency</t>
        </is>
      </c>
      <c r="J2668" s="13" t="inlineStr">
        <is>
          <t>Unavailable</t>
        </is>
      </c>
      <c r="K2668" s="13" t="inlineStr">
        <is>
          <t>North</t>
        </is>
      </c>
      <c r="L2668" s="13" t="inlineStr">
        <is>
          <t>D</t>
        </is>
      </c>
      <c r="M2668" s="13" t="n">
        <v>8</v>
      </c>
      <c r="N2668" s="13" t="inlineStr">
        <is>
          <t>A2</t>
        </is>
      </c>
      <c r="O2668" s="26" t="inlineStr">
        <is>
          <t>A2</t>
        </is>
      </c>
      <c r="P2668" s="14" t="inlineStr">
        <is>
          <t>1 Bed</t>
        </is>
      </c>
      <c r="Q2668" s="15" t="n">
        <v>30.5</v>
      </c>
      <c r="R2668" s="15" t="n">
        <v>0</v>
      </c>
      <c r="S2668" s="27">
        <f>Q2668+R2668</f>
        <v/>
      </c>
      <c r="T2668" s="13" t="inlineStr">
        <is>
          <t>Yes</t>
        </is>
      </c>
      <c r="U2668" s="13" t="inlineStr">
        <is>
          <t>Parking Right</t>
        </is>
      </c>
      <c r="V2668" s="13" t="n">
        <v>0</v>
      </c>
      <c r="W2668" s="13" t="n">
        <v>2.6</v>
      </c>
      <c r="X2668" s="13" t="inlineStr">
        <is>
          <t>Fully Furnished</t>
        </is>
      </c>
    </row>
    <row r="2669">
      <c r="A2669" s="3">
        <f>B2669&amp;" "&amp;C2669</f>
        <v/>
      </c>
      <c r="B2669" s="3" t="inlineStr">
        <is>
          <t>NE9</t>
        </is>
      </c>
      <c r="C2669" s="12">
        <f>IF(L2669="Single",M2669&amp;N2669,L2669&amp;M2669&amp;N2669)</f>
        <v/>
      </c>
      <c r="E2669" s="19" t="inlineStr">
        <is>
          <t>Unsold</t>
        </is>
      </c>
      <c r="F2669" s="21" t="n"/>
      <c r="G2669" s="19" t="n"/>
      <c r="H2669" s="13" t="inlineStr">
        <is>
          <t>Local Quota</t>
        </is>
      </c>
      <c r="I2669" s="13" t="inlineStr">
        <is>
          <t>Agency</t>
        </is>
      </c>
      <c r="J2669" s="13" t="inlineStr">
        <is>
          <t>Unavailable</t>
        </is>
      </c>
      <c r="K2669" s="13" t="inlineStr">
        <is>
          <t>West</t>
        </is>
      </c>
      <c r="L2669" s="13" t="inlineStr">
        <is>
          <t>D</t>
        </is>
      </c>
      <c r="M2669" s="13" t="n">
        <v>8</v>
      </c>
      <c r="N2669" s="13" t="inlineStr">
        <is>
          <t>B3</t>
        </is>
      </c>
      <c r="O2669" s="26" t="inlineStr">
        <is>
          <t>B3</t>
        </is>
      </c>
      <c r="P2669" s="14" t="inlineStr">
        <is>
          <t>1 Bed Plus</t>
        </is>
      </c>
      <c r="Q2669" s="15" t="n">
        <v>36</v>
      </c>
      <c r="R2669" s="15" t="n">
        <v>0</v>
      </c>
      <c r="S2669" s="27">
        <f>Q2669+R2669</f>
        <v/>
      </c>
      <c r="T2669" s="13" t="inlineStr">
        <is>
          <t>Yes</t>
        </is>
      </c>
      <c r="U2669" s="13" t="inlineStr">
        <is>
          <t>Parking Right</t>
        </is>
      </c>
      <c r="V2669" s="13" t="n">
        <v>0</v>
      </c>
      <c r="W2669" s="13" t="n">
        <v>2.6</v>
      </c>
      <c r="X2669" s="13" t="inlineStr">
        <is>
          <t>Fully Furnished</t>
        </is>
      </c>
    </row>
    <row r="2670">
      <c r="A2670" s="3">
        <f>B2670&amp;" "&amp;C2670</f>
        <v/>
      </c>
      <c r="B2670" s="3" t="inlineStr">
        <is>
          <t>NE9</t>
        </is>
      </c>
      <c r="C2670" s="12">
        <f>IF(L2670="Single",M2670&amp;N2670,L2670&amp;M2670&amp;N2670)</f>
        <v/>
      </c>
      <c r="E2670" s="19" t="inlineStr">
        <is>
          <t>Exchanged</t>
        </is>
      </c>
      <c r="F2670" s="20" t="n">
        <v>45635</v>
      </c>
      <c r="G2670" s="19" t="n">
        <v>2578000</v>
      </c>
      <c r="H2670" s="13" t="inlineStr">
        <is>
          <t>Foreign Quota</t>
        </is>
      </c>
      <c r="I2670" s="13" t="inlineStr">
        <is>
          <t>Agency</t>
        </is>
      </c>
      <c r="J2670" s="13" t="inlineStr">
        <is>
          <t>Available</t>
        </is>
      </c>
      <c r="K2670" s="13" t="inlineStr">
        <is>
          <t>West</t>
        </is>
      </c>
      <c r="L2670" s="13" t="inlineStr">
        <is>
          <t>D</t>
        </is>
      </c>
      <c r="M2670" s="13" t="n">
        <v>8</v>
      </c>
      <c r="N2670" s="13" t="inlineStr">
        <is>
          <t>A4</t>
        </is>
      </c>
      <c r="O2670" s="26" t="inlineStr">
        <is>
          <t>A4</t>
        </is>
      </c>
      <c r="P2670" s="14" t="inlineStr">
        <is>
          <t>1 Bed</t>
        </is>
      </c>
      <c r="Q2670" s="15" t="n">
        <v>26</v>
      </c>
      <c r="R2670" s="15" t="n">
        <v>0</v>
      </c>
      <c r="S2670" s="27">
        <f>Q2670+R2670</f>
        <v/>
      </c>
      <c r="T2670" s="13" t="inlineStr">
        <is>
          <t>Yes</t>
        </is>
      </c>
      <c r="U2670" s="13" t="inlineStr">
        <is>
          <t>Parking Right</t>
        </is>
      </c>
      <c r="V2670" s="13" t="n">
        <v>0</v>
      </c>
      <c r="W2670" s="13" t="n">
        <v>2.6</v>
      </c>
      <c r="X2670" s="13" t="inlineStr">
        <is>
          <t>Fully Furnished</t>
        </is>
      </c>
    </row>
    <row r="2671">
      <c r="A2671" s="3">
        <f>B2671&amp;" "&amp;C2671</f>
        <v/>
      </c>
      <c r="B2671" s="3" t="inlineStr">
        <is>
          <t>NE9</t>
        </is>
      </c>
      <c r="C2671" s="12">
        <f>IF(L2671="Single",M2671&amp;N2671,L2671&amp;M2671&amp;N2671)</f>
        <v/>
      </c>
      <c r="E2671" s="19" t="inlineStr">
        <is>
          <t>Exchanged</t>
        </is>
      </c>
      <c r="F2671" s="20" t="n">
        <v>45636</v>
      </c>
      <c r="G2671" s="19" t="n">
        <v>2578000</v>
      </c>
      <c r="H2671" s="13" t="inlineStr">
        <is>
          <t>Foreign Quota</t>
        </is>
      </c>
      <c r="I2671" s="13" t="inlineStr">
        <is>
          <t>Agency</t>
        </is>
      </c>
      <c r="J2671" s="13" t="inlineStr">
        <is>
          <t>Available</t>
        </is>
      </c>
      <c r="K2671" s="13" t="inlineStr">
        <is>
          <t>West</t>
        </is>
      </c>
      <c r="L2671" s="13" t="inlineStr">
        <is>
          <t>D</t>
        </is>
      </c>
      <c r="M2671" s="13" t="n">
        <v>8</v>
      </c>
      <c r="N2671" s="13" t="inlineStr">
        <is>
          <t>A5</t>
        </is>
      </c>
      <c r="O2671" s="26" t="inlineStr">
        <is>
          <t>A5</t>
        </is>
      </c>
      <c r="P2671" s="14" t="inlineStr">
        <is>
          <t>1 Bed</t>
        </is>
      </c>
      <c r="Q2671" s="15" t="n">
        <v>26</v>
      </c>
      <c r="R2671" s="15" t="n">
        <v>0</v>
      </c>
      <c r="S2671" s="27">
        <f>Q2671+R2671</f>
        <v/>
      </c>
      <c r="T2671" s="13" t="inlineStr">
        <is>
          <t>Yes</t>
        </is>
      </c>
      <c r="U2671" s="13" t="inlineStr">
        <is>
          <t>Parking Right</t>
        </is>
      </c>
      <c r="V2671" s="13" t="n">
        <v>0</v>
      </c>
      <c r="W2671" s="13" t="n">
        <v>2.6</v>
      </c>
      <c r="X2671" s="13" t="inlineStr">
        <is>
          <t>Fully Furnished</t>
        </is>
      </c>
    </row>
    <row r="2672">
      <c r="A2672" s="3">
        <f>B2672&amp;" "&amp;C2672</f>
        <v/>
      </c>
      <c r="B2672" s="3" t="inlineStr">
        <is>
          <t>NE9</t>
        </is>
      </c>
      <c r="C2672" s="12">
        <f>IF(L2672="Single",M2672&amp;N2672,L2672&amp;M2672&amp;N2672)</f>
        <v/>
      </c>
      <c r="E2672" s="19" t="inlineStr">
        <is>
          <t>Exchanged</t>
        </is>
      </c>
      <c r="F2672" s="20" t="n">
        <v>45635</v>
      </c>
      <c r="G2672" s="19" t="n">
        <v>2578000</v>
      </c>
      <c r="H2672" s="13" t="inlineStr">
        <is>
          <t>Foreign Quota</t>
        </is>
      </c>
      <c r="I2672" s="13" t="inlineStr">
        <is>
          <t>Agency</t>
        </is>
      </c>
      <c r="J2672" s="13" t="inlineStr">
        <is>
          <t>Available</t>
        </is>
      </c>
      <c r="K2672" s="13" t="inlineStr">
        <is>
          <t>West</t>
        </is>
      </c>
      <c r="L2672" s="13" t="inlineStr">
        <is>
          <t>D</t>
        </is>
      </c>
      <c r="M2672" s="13" t="n">
        <v>8</v>
      </c>
      <c r="N2672" s="13" t="inlineStr">
        <is>
          <t>A6</t>
        </is>
      </c>
      <c r="O2672" s="26" t="inlineStr">
        <is>
          <t>A6</t>
        </is>
      </c>
      <c r="P2672" s="14" t="inlineStr">
        <is>
          <t>1 Bed</t>
        </is>
      </c>
      <c r="Q2672" s="15" t="n">
        <v>26</v>
      </c>
      <c r="R2672" s="15" t="n">
        <v>0</v>
      </c>
      <c r="S2672" s="27">
        <f>Q2672+R2672</f>
        <v/>
      </c>
      <c r="T2672" s="13" t="inlineStr">
        <is>
          <t>Yes</t>
        </is>
      </c>
      <c r="U2672" s="13" t="inlineStr">
        <is>
          <t>Parking Right</t>
        </is>
      </c>
      <c r="V2672" s="13" t="n">
        <v>0</v>
      </c>
      <c r="W2672" s="13" t="n">
        <v>2.6</v>
      </c>
      <c r="X2672" s="13" t="inlineStr">
        <is>
          <t>Fully Furnished</t>
        </is>
      </c>
    </row>
    <row r="2673">
      <c r="A2673" s="3">
        <f>B2673&amp;" "&amp;C2673</f>
        <v/>
      </c>
      <c r="B2673" s="3" t="inlineStr">
        <is>
          <t>NE9</t>
        </is>
      </c>
      <c r="C2673" s="12">
        <f>IF(L2673="Single",M2673&amp;N2673,L2673&amp;M2673&amp;N2673)</f>
        <v/>
      </c>
      <c r="E2673" s="19" t="inlineStr">
        <is>
          <t>Exchanged</t>
        </is>
      </c>
      <c r="F2673" s="20" t="n">
        <v>45635</v>
      </c>
      <c r="G2673" s="19" t="n">
        <v>2578000</v>
      </c>
      <c r="H2673" s="13" t="inlineStr">
        <is>
          <t>Foreign Quota</t>
        </is>
      </c>
      <c r="I2673" s="13" t="inlineStr">
        <is>
          <t>Agency</t>
        </is>
      </c>
      <c r="J2673" s="13" t="inlineStr">
        <is>
          <t>Available</t>
        </is>
      </c>
      <c r="K2673" s="13" t="inlineStr">
        <is>
          <t>West</t>
        </is>
      </c>
      <c r="L2673" s="13" t="inlineStr">
        <is>
          <t>D</t>
        </is>
      </c>
      <c r="M2673" s="13" t="n">
        <v>8</v>
      </c>
      <c r="N2673" s="13" t="inlineStr">
        <is>
          <t>A7</t>
        </is>
      </c>
      <c r="O2673" s="26" t="inlineStr">
        <is>
          <t>A7</t>
        </is>
      </c>
      <c r="P2673" s="14" t="inlineStr">
        <is>
          <t>1 Bed</t>
        </is>
      </c>
      <c r="Q2673" s="15" t="n">
        <v>26</v>
      </c>
      <c r="R2673" s="15" t="n">
        <v>0</v>
      </c>
      <c r="S2673" s="27">
        <f>Q2673+R2673</f>
        <v/>
      </c>
      <c r="T2673" s="13" t="inlineStr">
        <is>
          <t>Yes</t>
        </is>
      </c>
      <c r="U2673" s="13" t="inlineStr">
        <is>
          <t>Parking Right</t>
        </is>
      </c>
      <c r="V2673" s="13" t="n">
        <v>0</v>
      </c>
      <c r="W2673" s="13" t="n">
        <v>2.6</v>
      </c>
      <c r="X2673" s="13" t="inlineStr">
        <is>
          <t>Fully Furnished</t>
        </is>
      </c>
    </row>
    <row r="2674">
      <c r="A2674" s="3">
        <f>B2674&amp;" "&amp;C2674</f>
        <v/>
      </c>
      <c r="B2674" s="3" t="inlineStr">
        <is>
          <t>NE9</t>
        </is>
      </c>
      <c r="C2674" s="12">
        <f>IF(L2674="Single",M2674&amp;N2674,L2674&amp;M2674&amp;N2674)</f>
        <v/>
      </c>
      <c r="E2674" s="19" t="inlineStr">
        <is>
          <t>Exchanged</t>
        </is>
      </c>
      <c r="F2674" s="20" t="n">
        <v>45635</v>
      </c>
      <c r="G2674" s="19" t="n">
        <v>2578000</v>
      </c>
      <c r="H2674" s="13" t="inlineStr">
        <is>
          <t>Foreign Quota</t>
        </is>
      </c>
      <c r="I2674" s="13" t="inlineStr">
        <is>
          <t>Agency</t>
        </is>
      </c>
      <c r="J2674" s="13" t="inlineStr">
        <is>
          <t>Available</t>
        </is>
      </c>
      <c r="K2674" s="13" t="inlineStr">
        <is>
          <t>West</t>
        </is>
      </c>
      <c r="L2674" s="13" t="inlineStr">
        <is>
          <t>D</t>
        </is>
      </c>
      <c r="M2674" s="13" t="n">
        <v>8</v>
      </c>
      <c r="N2674" s="13" t="inlineStr">
        <is>
          <t>A8</t>
        </is>
      </c>
      <c r="O2674" s="26" t="inlineStr">
        <is>
          <t>A8</t>
        </is>
      </c>
      <c r="P2674" s="14" t="inlineStr">
        <is>
          <t>1 Bed</t>
        </is>
      </c>
      <c r="Q2674" s="15" t="n">
        <v>26</v>
      </c>
      <c r="R2674" s="15" t="n">
        <v>0</v>
      </c>
      <c r="S2674" s="27">
        <f>Q2674+R2674</f>
        <v/>
      </c>
      <c r="T2674" s="13" t="inlineStr">
        <is>
          <t>Yes</t>
        </is>
      </c>
      <c r="U2674" s="13" t="inlineStr">
        <is>
          <t>Parking Right</t>
        </is>
      </c>
      <c r="V2674" s="13" t="n">
        <v>0</v>
      </c>
      <c r="W2674" s="13" t="n">
        <v>2.6</v>
      </c>
      <c r="X2674" s="13" t="inlineStr">
        <is>
          <t>Fully Furnished</t>
        </is>
      </c>
    </row>
    <row r="2675">
      <c r="A2675" s="3">
        <f>B2675&amp;" "&amp;C2675</f>
        <v/>
      </c>
      <c r="B2675" s="3" t="inlineStr">
        <is>
          <t>NE9</t>
        </is>
      </c>
      <c r="C2675" s="12">
        <f>IF(L2675="Single",M2675&amp;N2675,L2675&amp;M2675&amp;N2675)</f>
        <v/>
      </c>
      <c r="E2675" s="19" t="inlineStr">
        <is>
          <t>Unsold</t>
        </is>
      </c>
      <c r="F2675" s="21" t="n"/>
      <c r="G2675" s="19" t="n"/>
      <c r="H2675" s="13" t="inlineStr">
        <is>
          <t>Local Quota</t>
        </is>
      </c>
      <c r="I2675" s="13" t="inlineStr">
        <is>
          <t>Agency</t>
        </is>
      </c>
      <c r="J2675" s="13" t="inlineStr">
        <is>
          <t>Unavailable</t>
        </is>
      </c>
      <c r="K2675" s="13" t="inlineStr">
        <is>
          <t>East</t>
        </is>
      </c>
      <c r="L2675" s="13" t="inlineStr">
        <is>
          <t>D</t>
        </is>
      </c>
      <c r="M2675" s="13" t="n">
        <v>8</v>
      </c>
      <c r="N2675" s="13" t="inlineStr">
        <is>
          <t>A9</t>
        </is>
      </c>
      <c r="O2675" s="26" t="inlineStr">
        <is>
          <t>A9</t>
        </is>
      </c>
      <c r="P2675" s="14" t="inlineStr">
        <is>
          <t>1 Bed</t>
        </is>
      </c>
      <c r="Q2675" s="15" t="n">
        <v>30.5</v>
      </c>
      <c r="R2675" s="15" t="n">
        <v>0</v>
      </c>
      <c r="S2675" s="27">
        <f>Q2675+R2675</f>
        <v/>
      </c>
      <c r="T2675" s="13" t="inlineStr">
        <is>
          <t>Yes</t>
        </is>
      </c>
      <c r="U2675" s="13" t="inlineStr">
        <is>
          <t>Parking Right</t>
        </is>
      </c>
      <c r="V2675" s="13" t="n">
        <v>0</v>
      </c>
      <c r="W2675" s="13" t="n">
        <v>2.6</v>
      </c>
      <c r="X2675" s="13" t="inlineStr">
        <is>
          <t>Fully Furnished</t>
        </is>
      </c>
    </row>
    <row r="2676">
      <c r="A2676" s="3">
        <f>B2676&amp;" "&amp;C2676</f>
        <v/>
      </c>
      <c r="B2676" s="3" t="inlineStr">
        <is>
          <t>NE9</t>
        </is>
      </c>
      <c r="C2676" s="12">
        <f>IF(L2676="Single",M2676&amp;N2676,L2676&amp;M2676&amp;N2676)</f>
        <v/>
      </c>
      <c r="E2676" s="19" t="inlineStr">
        <is>
          <t>Exchanged</t>
        </is>
      </c>
      <c r="F2676" s="21" t="n"/>
      <c r="G2676" s="19" t="n"/>
      <c r="H2676" s="13" t="inlineStr">
        <is>
          <t>Local Quota</t>
        </is>
      </c>
      <c r="I2676" s="13" t="inlineStr">
        <is>
          <t>Agency</t>
        </is>
      </c>
      <c r="J2676" s="13" t="inlineStr">
        <is>
          <t>Unavailable</t>
        </is>
      </c>
      <c r="K2676" s="13" t="inlineStr">
        <is>
          <t>East</t>
        </is>
      </c>
      <c r="L2676" s="13" t="inlineStr">
        <is>
          <t>D</t>
        </is>
      </c>
      <c r="M2676" s="13" t="n">
        <v>8</v>
      </c>
      <c r="N2676" s="13" t="inlineStr">
        <is>
          <t>A10</t>
        </is>
      </c>
      <c r="O2676" s="26" t="inlineStr">
        <is>
          <t>A10</t>
        </is>
      </c>
      <c r="P2676" s="14" t="inlineStr">
        <is>
          <t>1 Bed</t>
        </is>
      </c>
      <c r="Q2676" s="15" t="n">
        <v>30.5</v>
      </c>
      <c r="R2676" s="15" t="n">
        <v>0</v>
      </c>
      <c r="S2676" s="27">
        <f>Q2676+R2676</f>
        <v/>
      </c>
      <c r="T2676" s="13" t="inlineStr">
        <is>
          <t>Yes</t>
        </is>
      </c>
      <c r="U2676" s="13" t="inlineStr">
        <is>
          <t>Parking Right</t>
        </is>
      </c>
      <c r="V2676" s="13" t="n">
        <v>0</v>
      </c>
      <c r="W2676" s="13" t="n">
        <v>2.6</v>
      </c>
      <c r="X2676" s="13" t="inlineStr">
        <is>
          <t>Fully Furnished</t>
        </is>
      </c>
    </row>
    <row r="2677">
      <c r="A2677" s="3">
        <f>B2677&amp;" "&amp;C2677</f>
        <v/>
      </c>
      <c r="B2677" s="3" t="inlineStr">
        <is>
          <t>NE9</t>
        </is>
      </c>
      <c r="C2677" s="12">
        <f>IF(L2677="Single",M2677&amp;N2677,L2677&amp;M2677&amp;N2677)</f>
        <v/>
      </c>
      <c r="E2677" s="19" t="inlineStr">
        <is>
          <t>Exchanged</t>
        </is>
      </c>
      <c r="F2677" s="21" t="n"/>
      <c r="G2677" s="19" t="n"/>
      <c r="H2677" s="13" t="inlineStr">
        <is>
          <t>Local Quota</t>
        </is>
      </c>
      <c r="I2677" s="13" t="inlineStr">
        <is>
          <t>Agency</t>
        </is>
      </c>
      <c r="J2677" s="13" t="inlineStr">
        <is>
          <t>Unavailable</t>
        </is>
      </c>
      <c r="K2677" s="13" t="inlineStr">
        <is>
          <t>East</t>
        </is>
      </c>
      <c r="L2677" s="13" t="inlineStr">
        <is>
          <t>D</t>
        </is>
      </c>
      <c r="M2677" s="13" t="n">
        <v>8</v>
      </c>
      <c r="N2677" s="13" t="inlineStr">
        <is>
          <t>A11</t>
        </is>
      </c>
      <c r="O2677" s="26" t="inlineStr">
        <is>
          <t>A11</t>
        </is>
      </c>
      <c r="P2677" s="14" t="inlineStr">
        <is>
          <t>1 Bed</t>
        </is>
      </c>
      <c r="Q2677" s="15" t="n">
        <v>30.5</v>
      </c>
      <c r="R2677" s="15" t="n">
        <v>0</v>
      </c>
      <c r="S2677" s="27">
        <f>Q2677+R2677</f>
        <v/>
      </c>
      <c r="T2677" s="13" t="inlineStr">
        <is>
          <t>Yes</t>
        </is>
      </c>
      <c r="U2677" s="13" t="inlineStr">
        <is>
          <t>Parking Right</t>
        </is>
      </c>
      <c r="V2677" s="13" t="n">
        <v>0</v>
      </c>
      <c r="W2677" s="13" t="n">
        <v>2.6</v>
      </c>
      <c r="X2677" s="13" t="inlineStr">
        <is>
          <t>Fully Furnished</t>
        </is>
      </c>
    </row>
    <row r="2678">
      <c r="A2678" s="3">
        <f>B2678&amp;" "&amp;C2678</f>
        <v/>
      </c>
      <c r="B2678" s="3" t="inlineStr">
        <is>
          <t>NE9</t>
        </is>
      </c>
      <c r="C2678" s="12">
        <f>IF(L2678="Single",M2678&amp;N2678,L2678&amp;M2678&amp;N2678)</f>
        <v/>
      </c>
      <c r="E2678" s="19" t="inlineStr">
        <is>
          <t>Unsold</t>
        </is>
      </c>
      <c r="F2678" s="21" t="n"/>
      <c r="G2678" s="19" t="n"/>
      <c r="H2678" s="13" t="inlineStr">
        <is>
          <t>Local Quota</t>
        </is>
      </c>
      <c r="I2678" s="13" t="inlineStr">
        <is>
          <t>Agency</t>
        </is>
      </c>
      <c r="J2678" s="13" t="inlineStr">
        <is>
          <t>Unavailable</t>
        </is>
      </c>
      <c r="K2678" s="13" t="inlineStr">
        <is>
          <t>East</t>
        </is>
      </c>
      <c r="L2678" s="13" t="inlineStr">
        <is>
          <t>D</t>
        </is>
      </c>
      <c r="M2678" s="13" t="n">
        <v>8</v>
      </c>
      <c r="N2678" s="13" t="inlineStr">
        <is>
          <t>A12</t>
        </is>
      </c>
      <c r="O2678" s="26" t="inlineStr">
        <is>
          <t>A12</t>
        </is>
      </c>
      <c r="P2678" s="14" t="inlineStr">
        <is>
          <t>1 Bed</t>
        </is>
      </c>
      <c r="Q2678" s="15" t="n">
        <v>30.5</v>
      </c>
      <c r="R2678" s="15" t="n">
        <v>0</v>
      </c>
      <c r="S2678" s="27">
        <f>Q2678+R2678</f>
        <v/>
      </c>
      <c r="T2678" s="13" t="inlineStr">
        <is>
          <t>Yes</t>
        </is>
      </c>
      <c r="U2678" s="13" t="inlineStr">
        <is>
          <t>Parking Right</t>
        </is>
      </c>
      <c r="V2678" s="13" t="n">
        <v>0</v>
      </c>
      <c r="W2678" s="13" t="n">
        <v>2.6</v>
      </c>
      <c r="X2678" s="13" t="inlineStr">
        <is>
          <t>Fully Furnished</t>
        </is>
      </c>
    </row>
    <row r="2679">
      <c r="A2679" s="3">
        <f>B2679&amp;" "&amp;C2679</f>
        <v/>
      </c>
      <c r="B2679" s="3" t="inlineStr">
        <is>
          <t>NE9</t>
        </is>
      </c>
      <c r="C2679" s="12">
        <f>IF(L2679="Single",M2679&amp;N2679,L2679&amp;M2679&amp;N2679)</f>
        <v/>
      </c>
      <c r="E2679" s="19" t="inlineStr">
        <is>
          <t>Unsold</t>
        </is>
      </c>
      <c r="F2679" s="21" t="n"/>
      <c r="G2679" s="19" t="n"/>
      <c r="H2679" s="13" t="inlineStr">
        <is>
          <t>Local Quota</t>
        </is>
      </c>
      <c r="I2679" s="13" t="inlineStr">
        <is>
          <t>Agency</t>
        </is>
      </c>
      <c r="J2679" s="13" t="inlineStr">
        <is>
          <t>Unavailable</t>
        </is>
      </c>
      <c r="K2679" s="13" t="inlineStr">
        <is>
          <t>East</t>
        </is>
      </c>
      <c r="L2679" s="13" t="inlineStr">
        <is>
          <t>D</t>
        </is>
      </c>
      <c r="M2679" s="13" t="n">
        <v>8</v>
      </c>
      <c r="N2679" s="13" t="inlineStr">
        <is>
          <t>B12X</t>
        </is>
      </c>
      <c r="O2679" s="26" t="inlineStr">
        <is>
          <t>B12X</t>
        </is>
      </c>
      <c r="P2679" s="14" t="inlineStr">
        <is>
          <t>1 Bed Plus</t>
        </is>
      </c>
      <c r="Q2679" s="15" t="n">
        <v>36</v>
      </c>
      <c r="R2679" s="15" t="n">
        <v>0</v>
      </c>
      <c r="S2679" s="27">
        <f>Q2679+R2679</f>
        <v/>
      </c>
      <c r="T2679" s="13" t="inlineStr">
        <is>
          <t>Yes</t>
        </is>
      </c>
      <c r="U2679" s="13" t="inlineStr">
        <is>
          <t>Parking Right</t>
        </is>
      </c>
      <c r="V2679" s="13" t="n">
        <v>0</v>
      </c>
      <c r="W2679" s="13" t="n">
        <v>2.6</v>
      </c>
      <c r="X2679" s="13" t="inlineStr">
        <is>
          <t>Fully Furnished</t>
        </is>
      </c>
    </row>
    <row r="2680">
      <c r="A2680" s="3">
        <f>B2680&amp;" "&amp;C2680</f>
        <v/>
      </c>
      <c r="B2680" s="3" t="inlineStr">
        <is>
          <t>NE9</t>
        </is>
      </c>
      <c r="C2680" s="12">
        <f>IF(L2680="Single",M2680&amp;N2680,L2680&amp;M2680&amp;N2680)</f>
        <v/>
      </c>
      <c r="E2680" s="19" t="inlineStr">
        <is>
          <t>Unsold</t>
        </is>
      </c>
      <c r="F2680" s="21" t="n"/>
      <c r="G2680" s="19" t="n"/>
      <c r="H2680" s="13" t="inlineStr">
        <is>
          <t>Local Quota</t>
        </is>
      </c>
      <c r="I2680" s="13" t="inlineStr">
        <is>
          <t>Agency</t>
        </is>
      </c>
      <c r="J2680" s="13" t="inlineStr">
        <is>
          <t>Unavailable</t>
        </is>
      </c>
      <c r="K2680" s="13" t="inlineStr">
        <is>
          <t>East</t>
        </is>
      </c>
      <c r="L2680" s="13" t="inlineStr">
        <is>
          <t>D</t>
        </is>
      </c>
      <c r="M2680" s="13" t="n">
        <v>8</v>
      </c>
      <c r="N2680" s="13" t="inlineStr">
        <is>
          <t>B14</t>
        </is>
      </c>
      <c r="O2680" s="26" t="inlineStr">
        <is>
          <t>B14</t>
        </is>
      </c>
      <c r="P2680" s="14" t="inlineStr">
        <is>
          <t>1 Bed Plus</t>
        </is>
      </c>
      <c r="Q2680" s="15" t="n">
        <v>36</v>
      </c>
      <c r="R2680" s="15" t="n">
        <v>0</v>
      </c>
      <c r="S2680" s="27">
        <f>Q2680+R2680</f>
        <v/>
      </c>
      <c r="T2680" s="13" t="inlineStr">
        <is>
          <t>Yes</t>
        </is>
      </c>
      <c r="U2680" s="13" t="inlineStr">
        <is>
          <t>Parking Right</t>
        </is>
      </c>
      <c r="V2680" s="13" t="n">
        <v>0</v>
      </c>
      <c r="W2680" s="13" t="n">
        <v>2.6</v>
      </c>
      <c r="X2680" s="13" t="inlineStr">
        <is>
          <t>Fully Furnished</t>
        </is>
      </c>
    </row>
    <row r="2681">
      <c r="A2681" s="3">
        <f>B2681&amp;" "&amp;C2681</f>
        <v/>
      </c>
      <c r="B2681" s="3" t="inlineStr">
        <is>
          <t>NE9</t>
        </is>
      </c>
      <c r="C2681" s="12">
        <f>IF(L2681="Single",M2681&amp;N2681,L2681&amp;M2681&amp;N2681)</f>
        <v/>
      </c>
      <c r="E2681" s="19" t="inlineStr">
        <is>
          <t>Unsold</t>
        </is>
      </c>
      <c r="F2681" s="21" t="n"/>
      <c r="G2681" s="19" t="n"/>
      <c r="H2681" s="13" t="inlineStr">
        <is>
          <t>Local Quota</t>
        </is>
      </c>
      <c r="I2681" s="13" t="inlineStr">
        <is>
          <t>Agency</t>
        </is>
      </c>
      <c r="J2681" s="13" t="inlineStr">
        <is>
          <t>Unavailable</t>
        </is>
      </c>
      <c r="K2681" s="13" t="inlineStr">
        <is>
          <t>East</t>
        </is>
      </c>
      <c r="L2681" s="13" t="inlineStr">
        <is>
          <t>D</t>
        </is>
      </c>
      <c r="M2681" s="13" t="n">
        <v>8</v>
      </c>
      <c r="N2681" s="13" t="inlineStr">
        <is>
          <t>A15</t>
        </is>
      </c>
      <c r="O2681" s="26" t="inlineStr">
        <is>
          <t>A15</t>
        </is>
      </c>
      <c r="P2681" s="14" t="inlineStr">
        <is>
          <t>1 Bed</t>
        </is>
      </c>
      <c r="Q2681" s="15" t="n">
        <v>30.5</v>
      </c>
      <c r="R2681" s="15" t="n">
        <v>0</v>
      </c>
      <c r="S2681" s="27">
        <f>Q2681+R2681</f>
        <v/>
      </c>
      <c r="T2681" s="13" t="inlineStr">
        <is>
          <t>Yes</t>
        </is>
      </c>
      <c r="U2681" s="13" t="inlineStr">
        <is>
          <t>Parking Right</t>
        </is>
      </c>
      <c r="V2681" s="13" t="n">
        <v>0</v>
      </c>
      <c r="W2681" s="13" t="n">
        <v>2.6</v>
      </c>
      <c r="X2681" s="13" t="inlineStr">
        <is>
          <t>Fully Furnished</t>
        </is>
      </c>
    </row>
    <row r="2682">
      <c r="A2682" s="3">
        <f>B2682&amp;" "&amp;C2682</f>
        <v/>
      </c>
      <c r="B2682" s="3" t="inlineStr">
        <is>
          <t>NE9</t>
        </is>
      </c>
      <c r="C2682" s="12">
        <f>IF(L2682="Single",M2682&amp;N2682,L2682&amp;M2682&amp;N2682)</f>
        <v/>
      </c>
      <c r="E2682" s="19" t="inlineStr">
        <is>
          <t>Unsold</t>
        </is>
      </c>
      <c r="F2682" s="21" t="n"/>
      <c r="G2682" s="19" t="n"/>
      <c r="H2682" s="13" t="inlineStr">
        <is>
          <t>Local Quota</t>
        </is>
      </c>
      <c r="I2682" s="13" t="inlineStr">
        <is>
          <t>Agency</t>
        </is>
      </c>
      <c r="J2682" s="13" t="inlineStr">
        <is>
          <t>Unavailable</t>
        </is>
      </c>
      <c r="K2682" s="13" t="inlineStr">
        <is>
          <t>East</t>
        </is>
      </c>
      <c r="L2682" s="13" t="inlineStr">
        <is>
          <t>D</t>
        </is>
      </c>
      <c r="M2682" s="13" t="n">
        <v>8</v>
      </c>
      <c r="N2682" s="13" t="inlineStr">
        <is>
          <t>A16</t>
        </is>
      </c>
      <c r="O2682" s="26" t="inlineStr">
        <is>
          <t>A16</t>
        </is>
      </c>
      <c r="P2682" s="14" t="inlineStr">
        <is>
          <t>1 Bed</t>
        </is>
      </c>
      <c r="Q2682" s="15" t="n">
        <v>30.5</v>
      </c>
      <c r="R2682" s="15" t="n">
        <v>0</v>
      </c>
      <c r="S2682" s="27">
        <f>Q2682+R2682</f>
        <v/>
      </c>
      <c r="T2682" s="13" t="inlineStr">
        <is>
          <t>Yes</t>
        </is>
      </c>
      <c r="U2682" s="13" t="inlineStr">
        <is>
          <t>Parking Right</t>
        </is>
      </c>
      <c r="V2682" s="13" t="n">
        <v>0</v>
      </c>
      <c r="W2682" s="13" t="n">
        <v>2.6</v>
      </c>
      <c r="X2682" s="13" t="inlineStr">
        <is>
          <t>Fully Furnished</t>
        </is>
      </c>
    </row>
    <row r="2683">
      <c r="A2683" s="3">
        <f>B2683&amp;" "&amp;C2683</f>
        <v/>
      </c>
      <c r="B2683" s="3" t="inlineStr">
        <is>
          <t>NE9</t>
        </is>
      </c>
      <c r="C2683" s="12">
        <f>IF(L2683="Single",M2683&amp;N2683,L2683&amp;M2683&amp;N2683)</f>
        <v/>
      </c>
      <c r="E2683" s="19" t="inlineStr">
        <is>
          <t>Unsold</t>
        </is>
      </c>
      <c r="F2683" s="21" t="n"/>
      <c r="G2683" s="19" t="n"/>
      <c r="H2683" s="13" t="inlineStr">
        <is>
          <t>Local Quota</t>
        </is>
      </c>
      <c r="I2683" s="13" t="inlineStr">
        <is>
          <t>Agency</t>
        </is>
      </c>
      <c r="J2683" s="13" t="inlineStr">
        <is>
          <t>Unavailable</t>
        </is>
      </c>
      <c r="K2683" s="13" t="inlineStr">
        <is>
          <t>East</t>
        </is>
      </c>
      <c r="L2683" s="13" t="inlineStr">
        <is>
          <t>D</t>
        </is>
      </c>
      <c r="M2683" s="13" t="n">
        <v>8</v>
      </c>
      <c r="N2683" s="13" t="inlineStr">
        <is>
          <t>B17</t>
        </is>
      </c>
      <c r="O2683" s="26" t="inlineStr">
        <is>
          <t>B17</t>
        </is>
      </c>
      <c r="P2683" s="14" t="inlineStr">
        <is>
          <t>1 Bed Plus</t>
        </is>
      </c>
      <c r="Q2683" s="15" t="n">
        <v>41.5</v>
      </c>
      <c r="R2683" s="15" t="n">
        <v>0</v>
      </c>
      <c r="S2683" s="27">
        <f>Q2683+R2683</f>
        <v/>
      </c>
      <c r="T2683" s="13" t="inlineStr">
        <is>
          <t>Yes</t>
        </is>
      </c>
      <c r="U2683" s="13" t="inlineStr">
        <is>
          <t>Parking Right</t>
        </is>
      </c>
      <c r="V2683" s="13" t="n">
        <v>0</v>
      </c>
      <c r="W2683" s="13" t="n">
        <v>2.6</v>
      </c>
      <c r="X2683" s="13" t="inlineStr">
        <is>
          <t>Fully Furnished</t>
        </is>
      </c>
    </row>
    <row r="2684">
      <c r="A2684" s="3">
        <f>B2684&amp;" "&amp;C2684</f>
        <v/>
      </c>
      <c r="B2684" s="3" t="inlineStr">
        <is>
          <t>NE9</t>
        </is>
      </c>
      <c r="C2684" s="12">
        <f>IF(L2684="Single",M2684&amp;N2684,L2684&amp;M2684&amp;N2684)</f>
        <v/>
      </c>
      <c r="E2684" s="19" t="inlineStr">
        <is>
          <t>Exchanged</t>
        </is>
      </c>
      <c r="F2684" s="21" t="n"/>
      <c r="G2684" s="19" t="n"/>
      <c r="H2684" s="13" t="inlineStr">
        <is>
          <t>Local Quota</t>
        </is>
      </c>
      <c r="I2684" s="13" t="inlineStr">
        <is>
          <t>Agency</t>
        </is>
      </c>
      <c r="J2684" s="13" t="inlineStr">
        <is>
          <t>Unavailable</t>
        </is>
      </c>
      <c r="K2684" s="13" t="inlineStr">
        <is>
          <t>South</t>
        </is>
      </c>
      <c r="L2684" s="13" t="inlineStr">
        <is>
          <t>D</t>
        </is>
      </c>
      <c r="M2684" s="13" t="n">
        <v>8</v>
      </c>
      <c r="N2684" s="13" t="inlineStr">
        <is>
          <t>A18</t>
        </is>
      </c>
      <c r="O2684" s="26" t="inlineStr">
        <is>
          <t>A18</t>
        </is>
      </c>
      <c r="P2684" s="14" t="inlineStr">
        <is>
          <t>1 Bed</t>
        </is>
      </c>
      <c r="Q2684" s="15" t="n">
        <v>30.5</v>
      </c>
      <c r="R2684" s="15" t="n">
        <v>0</v>
      </c>
      <c r="S2684" s="27">
        <f>Q2684+R2684</f>
        <v/>
      </c>
      <c r="T2684" s="13" t="inlineStr">
        <is>
          <t>Yes</t>
        </is>
      </c>
      <c r="U2684" s="13" t="inlineStr">
        <is>
          <t>Parking Right</t>
        </is>
      </c>
      <c r="V2684" s="13" t="n">
        <v>0</v>
      </c>
      <c r="W2684" s="13" t="n">
        <v>2.6</v>
      </c>
      <c r="X2684" s="13" t="inlineStr">
        <is>
          <t>Fully Furnished</t>
        </is>
      </c>
    </row>
    <row r="2685">
      <c r="A2685" s="3">
        <f>B2685&amp;" "&amp;C2685</f>
        <v/>
      </c>
      <c r="B2685" s="3" t="inlineStr">
        <is>
          <t>NE9</t>
        </is>
      </c>
      <c r="C2685" s="12">
        <f>IF(L2685="Single",M2685&amp;N2685,L2685&amp;M2685&amp;N2685)</f>
        <v/>
      </c>
      <c r="E2685" s="19" t="inlineStr">
        <is>
          <t>Exchanged</t>
        </is>
      </c>
      <c r="F2685" s="21" t="n"/>
      <c r="G2685" s="19" t="n"/>
      <c r="H2685" s="13" t="inlineStr">
        <is>
          <t>Local Quota</t>
        </is>
      </c>
      <c r="I2685" s="13" t="inlineStr">
        <is>
          <t>Agency</t>
        </is>
      </c>
      <c r="J2685" s="13" t="inlineStr">
        <is>
          <t>Unavailable</t>
        </is>
      </c>
      <c r="K2685" s="13" t="inlineStr">
        <is>
          <t>South</t>
        </is>
      </c>
      <c r="L2685" s="13" t="inlineStr">
        <is>
          <t>D</t>
        </is>
      </c>
      <c r="M2685" s="13" t="n">
        <v>8</v>
      </c>
      <c r="N2685" s="13" t="inlineStr">
        <is>
          <t>A19</t>
        </is>
      </c>
      <c r="O2685" s="26" t="inlineStr">
        <is>
          <t>A19</t>
        </is>
      </c>
      <c r="P2685" s="14" t="inlineStr">
        <is>
          <t>1 Bed</t>
        </is>
      </c>
      <c r="Q2685" s="15" t="n">
        <v>26</v>
      </c>
      <c r="R2685" s="15" t="n">
        <v>0</v>
      </c>
      <c r="S2685" s="27">
        <f>Q2685+R2685</f>
        <v/>
      </c>
      <c r="T2685" s="13" t="inlineStr">
        <is>
          <t>Yes</t>
        </is>
      </c>
      <c r="U2685" s="13" t="inlineStr">
        <is>
          <t>Parking Right</t>
        </is>
      </c>
      <c r="V2685" s="13" t="n">
        <v>0</v>
      </c>
      <c r="W2685" s="13" t="n">
        <v>2.6</v>
      </c>
      <c r="X2685" s="13" t="inlineStr">
        <is>
          <t>Fully Furnished</t>
        </is>
      </c>
    </row>
    <row r="2686">
      <c r="A2686" s="3">
        <f>B2686&amp;" "&amp;C2686</f>
        <v/>
      </c>
      <c r="B2686" s="3" t="inlineStr">
        <is>
          <t>NE9</t>
        </is>
      </c>
      <c r="C2686" s="12">
        <f>IF(L2686="Single",M2686&amp;N2686,L2686&amp;M2686&amp;N2686)</f>
        <v/>
      </c>
      <c r="E2686" s="19" t="inlineStr">
        <is>
          <t>Exchanged</t>
        </is>
      </c>
      <c r="F2686" s="21" t="n"/>
      <c r="G2686" s="19" t="n"/>
      <c r="H2686" s="13" t="inlineStr">
        <is>
          <t>Local Quota</t>
        </is>
      </c>
      <c r="I2686" s="13" t="inlineStr">
        <is>
          <t>Agency</t>
        </is>
      </c>
      <c r="J2686" s="13" t="inlineStr">
        <is>
          <t>Unavailable</t>
        </is>
      </c>
      <c r="K2686" s="13" t="inlineStr">
        <is>
          <t>South</t>
        </is>
      </c>
      <c r="L2686" s="13" t="inlineStr">
        <is>
          <t>D</t>
        </is>
      </c>
      <c r="M2686" s="13" t="n">
        <v>8</v>
      </c>
      <c r="N2686" s="13" t="inlineStr">
        <is>
          <t>A20</t>
        </is>
      </c>
      <c r="O2686" s="26" t="inlineStr">
        <is>
          <t>A20</t>
        </is>
      </c>
      <c r="P2686" s="14" t="inlineStr">
        <is>
          <t>1 Bed</t>
        </is>
      </c>
      <c r="Q2686" s="15" t="n">
        <v>26</v>
      </c>
      <c r="R2686" s="15" t="n">
        <v>0</v>
      </c>
      <c r="S2686" s="27">
        <f>Q2686+R2686</f>
        <v/>
      </c>
      <c r="T2686" s="13" t="inlineStr">
        <is>
          <t>Yes</t>
        </is>
      </c>
      <c r="U2686" s="13" t="inlineStr">
        <is>
          <t>Parking Right</t>
        </is>
      </c>
      <c r="V2686" s="13" t="n">
        <v>0</v>
      </c>
      <c r="W2686" s="13" t="n">
        <v>2.6</v>
      </c>
      <c r="X2686" s="13" t="inlineStr">
        <is>
          <t>Fully Furnished</t>
        </is>
      </c>
    </row>
    <row r="2687">
      <c r="A2687" s="3">
        <f>B2687&amp;" "&amp;C2687</f>
        <v/>
      </c>
      <c r="B2687" s="3" t="inlineStr">
        <is>
          <t>NE9</t>
        </is>
      </c>
      <c r="C2687" s="12">
        <f>IF(L2687="Single",M2687&amp;N2687,L2687&amp;M2687&amp;N2687)</f>
        <v/>
      </c>
      <c r="E2687" s="19" t="inlineStr">
        <is>
          <t>Exchanged</t>
        </is>
      </c>
      <c r="F2687" s="21" t="n"/>
      <c r="G2687" s="19" t="n"/>
      <c r="H2687" s="13" t="inlineStr">
        <is>
          <t>Local Quota</t>
        </is>
      </c>
      <c r="I2687" s="13" t="inlineStr">
        <is>
          <t>Agency</t>
        </is>
      </c>
      <c r="J2687" s="13" t="inlineStr">
        <is>
          <t>Unavailable</t>
        </is>
      </c>
      <c r="K2687" s="13" t="inlineStr">
        <is>
          <t>South</t>
        </is>
      </c>
      <c r="L2687" s="13" t="inlineStr">
        <is>
          <t>D</t>
        </is>
      </c>
      <c r="M2687" s="13" t="n">
        <v>8</v>
      </c>
      <c r="N2687" s="13" t="inlineStr">
        <is>
          <t>A21</t>
        </is>
      </c>
      <c r="O2687" s="26" t="inlineStr">
        <is>
          <t>A21</t>
        </is>
      </c>
      <c r="P2687" s="14" t="inlineStr">
        <is>
          <t>1 Bed</t>
        </is>
      </c>
      <c r="Q2687" s="15" t="n">
        <v>26</v>
      </c>
      <c r="R2687" s="15" t="n">
        <v>0</v>
      </c>
      <c r="S2687" s="27">
        <f>Q2687+R2687</f>
        <v/>
      </c>
      <c r="T2687" s="13" t="inlineStr">
        <is>
          <t>Yes</t>
        </is>
      </c>
      <c r="U2687" s="13" t="inlineStr">
        <is>
          <t>Parking Right</t>
        </is>
      </c>
      <c r="V2687" s="13" t="n">
        <v>0</v>
      </c>
      <c r="W2687" s="13" t="n">
        <v>2.6</v>
      </c>
      <c r="X2687" s="13" t="inlineStr">
        <is>
          <t>Fully Furnished</t>
        </is>
      </c>
    </row>
    <row r="2688">
      <c r="A2688" s="3">
        <f>B2688&amp;" "&amp;C2688</f>
        <v/>
      </c>
      <c r="B2688" s="3" t="inlineStr">
        <is>
          <t>NE9</t>
        </is>
      </c>
      <c r="C2688" s="12">
        <f>IF(L2688="Single",M2688&amp;N2688,L2688&amp;M2688&amp;N2688)</f>
        <v/>
      </c>
      <c r="E2688" s="19" t="inlineStr">
        <is>
          <t>Exchanged</t>
        </is>
      </c>
      <c r="F2688" s="21" t="n"/>
      <c r="G2688" s="19" t="n"/>
      <c r="H2688" s="13" t="inlineStr">
        <is>
          <t>Local Quota</t>
        </is>
      </c>
      <c r="I2688" s="13" t="inlineStr">
        <is>
          <t>Agency</t>
        </is>
      </c>
      <c r="J2688" s="13" t="inlineStr">
        <is>
          <t>Unavailable</t>
        </is>
      </c>
      <c r="K2688" s="13" t="inlineStr">
        <is>
          <t>South</t>
        </is>
      </c>
      <c r="L2688" s="13" t="inlineStr">
        <is>
          <t>D</t>
        </is>
      </c>
      <c r="M2688" s="13" t="n">
        <v>8</v>
      </c>
      <c r="N2688" s="13" t="inlineStr">
        <is>
          <t>A22</t>
        </is>
      </c>
      <c r="O2688" s="26" t="inlineStr">
        <is>
          <t>A22</t>
        </is>
      </c>
      <c r="P2688" s="14" t="inlineStr">
        <is>
          <t>1 Bed</t>
        </is>
      </c>
      <c r="Q2688" s="15" t="n">
        <v>26</v>
      </c>
      <c r="R2688" s="15" t="n">
        <v>0</v>
      </c>
      <c r="S2688" s="27">
        <f>Q2688+R2688</f>
        <v/>
      </c>
      <c r="T2688" s="13" t="inlineStr">
        <is>
          <t>Yes</t>
        </is>
      </c>
      <c r="U2688" s="13" t="inlineStr">
        <is>
          <t>Parking Right</t>
        </is>
      </c>
      <c r="V2688" s="13" t="n">
        <v>0</v>
      </c>
      <c r="W2688" s="13" t="n">
        <v>2.6</v>
      </c>
      <c r="X2688" s="13" t="inlineStr">
        <is>
          <t>Fully Furnished</t>
        </is>
      </c>
    </row>
    <row r="2689">
      <c r="A2689" s="3">
        <f>B2689&amp;" "&amp;C2689</f>
        <v/>
      </c>
      <c r="B2689" s="3" t="inlineStr">
        <is>
          <t>NE9</t>
        </is>
      </c>
      <c r="C2689" s="12">
        <f>IF(L2689="Single",M2689&amp;N2689,L2689&amp;M2689&amp;N2689)</f>
        <v/>
      </c>
      <c r="E2689" s="19" t="inlineStr">
        <is>
          <t>Exchanged</t>
        </is>
      </c>
      <c r="F2689" s="21" t="n"/>
      <c r="G2689" s="19" t="n"/>
      <c r="H2689" s="13" t="inlineStr">
        <is>
          <t>Local Quota</t>
        </is>
      </c>
      <c r="I2689" s="13" t="inlineStr">
        <is>
          <t>Agency</t>
        </is>
      </c>
      <c r="J2689" s="13" t="inlineStr">
        <is>
          <t>Unavailable</t>
        </is>
      </c>
      <c r="K2689" s="13" t="inlineStr">
        <is>
          <t>North</t>
        </is>
      </c>
      <c r="L2689" s="13" t="inlineStr">
        <is>
          <t>D</t>
        </is>
      </c>
      <c r="M2689" s="13" t="n">
        <v>9</v>
      </c>
      <c r="N2689" s="13" t="inlineStr">
        <is>
          <t>B1</t>
        </is>
      </c>
      <c r="O2689" s="26" t="inlineStr">
        <is>
          <t>B1</t>
        </is>
      </c>
      <c r="P2689" s="14" t="inlineStr">
        <is>
          <t>2 Bed</t>
        </is>
      </c>
      <c r="Q2689" s="15" t="n">
        <v>46</v>
      </c>
      <c r="R2689" s="15" t="n">
        <v>0</v>
      </c>
      <c r="S2689" s="27">
        <f>Q2689+R2689</f>
        <v/>
      </c>
      <c r="T2689" s="13" t="inlineStr">
        <is>
          <t>Yes</t>
        </is>
      </c>
      <c r="U2689" s="13" t="inlineStr">
        <is>
          <t>Parking Right</t>
        </is>
      </c>
      <c r="V2689" s="13" t="n">
        <v>0</v>
      </c>
      <c r="W2689" s="13" t="n">
        <v>2.6</v>
      </c>
      <c r="X2689" s="13" t="inlineStr">
        <is>
          <t>Fully Furnished</t>
        </is>
      </c>
    </row>
    <row r="2690">
      <c r="A2690" s="3">
        <f>B2690&amp;" "&amp;C2690</f>
        <v/>
      </c>
      <c r="B2690" s="3" t="inlineStr">
        <is>
          <t>NE9</t>
        </is>
      </c>
      <c r="C2690" s="12">
        <f>IF(L2690="Single",M2690&amp;N2690,L2690&amp;M2690&amp;N2690)</f>
        <v/>
      </c>
      <c r="E2690" s="19" t="inlineStr">
        <is>
          <t>Unsold</t>
        </is>
      </c>
      <c r="F2690" s="21" t="n"/>
      <c r="G2690" s="19" t="n"/>
      <c r="H2690" s="13" t="inlineStr">
        <is>
          <t>Local Quota</t>
        </is>
      </c>
      <c r="I2690" s="13" t="inlineStr">
        <is>
          <t>Agency</t>
        </is>
      </c>
      <c r="J2690" s="13" t="inlineStr">
        <is>
          <t>Unavailable</t>
        </is>
      </c>
      <c r="K2690" s="13" t="inlineStr">
        <is>
          <t>North</t>
        </is>
      </c>
      <c r="L2690" s="13" t="inlineStr">
        <is>
          <t>D</t>
        </is>
      </c>
      <c r="M2690" s="13" t="n">
        <v>9</v>
      </c>
      <c r="N2690" s="13" t="inlineStr">
        <is>
          <t>A2</t>
        </is>
      </c>
      <c r="O2690" s="26" t="inlineStr">
        <is>
          <t>A2</t>
        </is>
      </c>
      <c r="P2690" s="14" t="inlineStr">
        <is>
          <t>1 Bed</t>
        </is>
      </c>
      <c r="Q2690" s="15" t="n">
        <v>30.5</v>
      </c>
      <c r="R2690" s="15" t="n">
        <v>0</v>
      </c>
      <c r="S2690" s="27">
        <f>Q2690+R2690</f>
        <v/>
      </c>
      <c r="T2690" s="13" t="inlineStr">
        <is>
          <t>Yes</t>
        </is>
      </c>
      <c r="U2690" s="13" t="inlineStr">
        <is>
          <t>Parking Right</t>
        </is>
      </c>
      <c r="V2690" s="13" t="n">
        <v>0</v>
      </c>
      <c r="W2690" s="13" t="n">
        <v>2.6</v>
      </c>
      <c r="X2690" s="13" t="inlineStr">
        <is>
          <t>Fully Furnished</t>
        </is>
      </c>
    </row>
    <row r="2691">
      <c r="A2691" s="3">
        <f>B2691&amp;" "&amp;C2691</f>
        <v/>
      </c>
      <c r="B2691" s="3" t="inlineStr">
        <is>
          <t>NE9</t>
        </is>
      </c>
      <c r="C2691" s="12">
        <f>IF(L2691="Single",M2691&amp;N2691,L2691&amp;M2691&amp;N2691)</f>
        <v/>
      </c>
      <c r="E2691" s="19" t="inlineStr">
        <is>
          <t>Unsold</t>
        </is>
      </c>
      <c r="F2691" s="21" t="n"/>
      <c r="G2691" s="19" t="n"/>
      <c r="H2691" s="13" t="inlineStr">
        <is>
          <t>Local Quota</t>
        </is>
      </c>
      <c r="I2691" s="13" t="inlineStr">
        <is>
          <t>Agency</t>
        </is>
      </c>
      <c r="J2691" s="13" t="inlineStr">
        <is>
          <t>Unavailable</t>
        </is>
      </c>
      <c r="K2691" s="13" t="inlineStr">
        <is>
          <t>West</t>
        </is>
      </c>
      <c r="L2691" s="13" t="inlineStr">
        <is>
          <t>D</t>
        </is>
      </c>
      <c r="M2691" s="13" t="n">
        <v>9</v>
      </c>
      <c r="N2691" s="13" t="inlineStr">
        <is>
          <t>B3</t>
        </is>
      </c>
      <c r="O2691" s="26" t="inlineStr">
        <is>
          <t>B3</t>
        </is>
      </c>
      <c r="P2691" s="14" t="inlineStr">
        <is>
          <t>1 Bed Plus</t>
        </is>
      </c>
      <c r="Q2691" s="15" t="n">
        <v>36</v>
      </c>
      <c r="R2691" s="15" t="n">
        <v>0</v>
      </c>
      <c r="S2691" s="27">
        <f>Q2691+R2691</f>
        <v/>
      </c>
      <c r="T2691" s="13" t="inlineStr">
        <is>
          <t>Yes</t>
        </is>
      </c>
      <c r="U2691" s="13" t="inlineStr">
        <is>
          <t>Parking Right</t>
        </is>
      </c>
      <c r="V2691" s="13" t="n">
        <v>0</v>
      </c>
      <c r="W2691" s="13" t="n">
        <v>2.6</v>
      </c>
      <c r="X2691" s="13" t="inlineStr">
        <is>
          <t>Fully Furnished</t>
        </is>
      </c>
    </row>
    <row r="2692">
      <c r="A2692" s="3">
        <f>B2692&amp;" "&amp;C2692</f>
        <v/>
      </c>
      <c r="B2692" s="3" t="inlineStr">
        <is>
          <t>NE9</t>
        </is>
      </c>
      <c r="C2692" s="12">
        <f>IF(L2692="Single",M2692&amp;N2692,L2692&amp;M2692&amp;N2692)</f>
        <v/>
      </c>
      <c r="E2692" s="19" t="inlineStr">
        <is>
          <t>Exchanged</t>
        </is>
      </c>
      <c r="F2692" s="21" t="n"/>
      <c r="G2692" s="19" t="n"/>
      <c r="H2692" s="13" t="inlineStr">
        <is>
          <t>Local Quota</t>
        </is>
      </c>
      <c r="I2692" s="13" t="inlineStr">
        <is>
          <t>Agency</t>
        </is>
      </c>
      <c r="J2692" s="13" t="inlineStr">
        <is>
          <t>Unavailable</t>
        </is>
      </c>
      <c r="K2692" s="13" t="inlineStr">
        <is>
          <t>West</t>
        </is>
      </c>
      <c r="L2692" s="13" t="inlineStr">
        <is>
          <t>D</t>
        </is>
      </c>
      <c r="M2692" s="13" t="n">
        <v>9</v>
      </c>
      <c r="N2692" s="13" t="inlineStr">
        <is>
          <t>A4</t>
        </is>
      </c>
      <c r="O2692" s="26" t="inlineStr">
        <is>
          <t>A4</t>
        </is>
      </c>
      <c r="P2692" s="14" t="inlineStr">
        <is>
          <t>1 Bed</t>
        </is>
      </c>
      <c r="Q2692" s="15" t="n">
        <v>26</v>
      </c>
      <c r="R2692" s="15" t="n">
        <v>0</v>
      </c>
      <c r="S2692" s="27">
        <f>Q2692+R2692</f>
        <v/>
      </c>
      <c r="T2692" s="13" t="inlineStr">
        <is>
          <t>Yes</t>
        </is>
      </c>
      <c r="U2692" s="13" t="inlineStr">
        <is>
          <t>Parking Right</t>
        </is>
      </c>
      <c r="V2692" s="13" t="n">
        <v>0</v>
      </c>
      <c r="W2692" s="13" t="n">
        <v>2.6</v>
      </c>
      <c r="X2692" s="13" t="inlineStr">
        <is>
          <t>Fully Furnished</t>
        </is>
      </c>
    </row>
    <row r="2693">
      <c r="A2693" s="3">
        <f>B2693&amp;" "&amp;C2693</f>
        <v/>
      </c>
      <c r="B2693" s="3" t="inlineStr">
        <is>
          <t>NE9</t>
        </is>
      </c>
      <c r="C2693" s="12">
        <f>IF(L2693="Single",M2693&amp;N2693,L2693&amp;M2693&amp;N2693)</f>
        <v/>
      </c>
      <c r="E2693" s="19" t="inlineStr">
        <is>
          <t>Exchanged</t>
        </is>
      </c>
      <c r="F2693" s="21" t="n"/>
      <c r="G2693" s="19" t="n"/>
      <c r="H2693" s="13" t="inlineStr">
        <is>
          <t>Local Quota</t>
        </is>
      </c>
      <c r="I2693" s="13" t="inlineStr">
        <is>
          <t>Agency</t>
        </is>
      </c>
      <c r="J2693" s="13" t="inlineStr">
        <is>
          <t>Unavailable</t>
        </is>
      </c>
      <c r="K2693" s="13" t="inlineStr">
        <is>
          <t>West</t>
        </is>
      </c>
      <c r="L2693" s="13" t="inlineStr">
        <is>
          <t>D</t>
        </is>
      </c>
      <c r="M2693" s="13" t="n">
        <v>9</v>
      </c>
      <c r="N2693" s="13" t="inlineStr">
        <is>
          <t>A5</t>
        </is>
      </c>
      <c r="O2693" s="26" t="inlineStr">
        <is>
          <t>A5</t>
        </is>
      </c>
      <c r="P2693" s="14" t="inlineStr">
        <is>
          <t>1 Bed</t>
        </is>
      </c>
      <c r="Q2693" s="15" t="n">
        <v>26</v>
      </c>
      <c r="R2693" s="15" t="n">
        <v>0</v>
      </c>
      <c r="S2693" s="27">
        <f>Q2693+R2693</f>
        <v/>
      </c>
      <c r="T2693" s="13" t="inlineStr">
        <is>
          <t>Yes</t>
        </is>
      </c>
      <c r="U2693" s="13" t="inlineStr">
        <is>
          <t>Parking Right</t>
        </is>
      </c>
      <c r="V2693" s="13" t="n">
        <v>0</v>
      </c>
      <c r="W2693" s="13" t="n">
        <v>2.6</v>
      </c>
      <c r="X2693" s="13" t="inlineStr">
        <is>
          <t>Fully Furnished</t>
        </is>
      </c>
    </row>
    <row r="2694">
      <c r="A2694" s="3">
        <f>B2694&amp;" "&amp;C2694</f>
        <v/>
      </c>
      <c r="B2694" s="3" t="inlineStr">
        <is>
          <t>NE9</t>
        </is>
      </c>
      <c r="C2694" s="12">
        <f>IF(L2694="Single",M2694&amp;N2694,L2694&amp;M2694&amp;N2694)</f>
        <v/>
      </c>
      <c r="E2694" s="19" t="inlineStr">
        <is>
          <t>Exchanged</t>
        </is>
      </c>
      <c r="F2694" s="21" t="n"/>
      <c r="G2694" s="19" t="n"/>
      <c r="H2694" s="13" t="inlineStr">
        <is>
          <t>Local Quota</t>
        </is>
      </c>
      <c r="I2694" s="13" t="inlineStr">
        <is>
          <t>Agency</t>
        </is>
      </c>
      <c r="J2694" s="13" t="inlineStr">
        <is>
          <t>Unavailable</t>
        </is>
      </c>
      <c r="K2694" s="13" t="inlineStr">
        <is>
          <t>West</t>
        </is>
      </c>
      <c r="L2694" s="13" t="inlineStr">
        <is>
          <t>D</t>
        </is>
      </c>
      <c r="M2694" s="13" t="n">
        <v>9</v>
      </c>
      <c r="N2694" s="13" t="inlineStr">
        <is>
          <t>A6</t>
        </is>
      </c>
      <c r="O2694" s="26" t="inlineStr">
        <is>
          <t>A6</t>
        </is>
      </c>
      <c r="P2694" s="14" t="inlineStr">
        <is>
          <t>1 Bed</t>
        </is>
      </c>
      <c r="Q2694" s="15" t="n">
        <v>26</v>
      </c>
      <c r="R2694" s="15" t="n">
        <v>0</v>
      </c>
      <c r="S2694" s="27">
        <f>Q2694+R2694</f>
        <v/>
      </c>
      <c r="T2694" s="13" t="inlineStr">
        <is>
          <t>Yes</t>
        </is>
      </c>
      <c r="U2694" s="13" t="inlineStr">
        <is>
          <t>Parking Right</t>
        </is>
      </c>
      <c r="V2694" s="13" t="n">
        <v>0</v>
      </c>
      <c r="W2694" s="13" t="n">
        <v>2.6</v>
      </c>
      <c r="X2694" s="13" t="inlineStr">
        <is>
          <t>Fully Furnished</t>
        </is>
      </c>
    </row>
    <row r="2695">
      <c r="A2695" s="3">
        <f>B2695&amp;" "&amp;C2695</f>
        <v/>
      </c>
      <c r="B2695" s="3" t="inlineStr">
        <is>
          <t>NE9</t>
        </is>
      </c>
      <c r="C2695" s="12">
        <f>IF(L2695="Single",M2695&amp;N2695,L2695&amp;M2695&amp;N2695)</f>
        <v/>
      </c>
      <c r="E2695" s="19" t="inlineStr">
        <is>
          <t>Exchanged</t>
        </is>
      </c>
      <c r="F2695" s="21" t="n"/>
      <c r="G2695" s="19" t="n"/>
      <c r="H2695" s="13" t="inlineStr">
        <is>
          <t>Local Quota</t>
        </is>
      </c>
      <c r="I2695" s="13" t="inlineStr">
        <is>
          <t>Agency</t>
        </is>
      </c>
      <c r="J2695" s="13" t="inlineStr">
        <is>
          <t>Unavailable</t>
        </is>
      </c>
      <c r="K2695" s="13" t="inlineStr">
        <is>
          <t>West</t>
        </is>
      </c>
      <c r="L2695" s="13" t="inlineStr">
        <is>
          <t>D</t>
        </is>
      </c>
      <c r="M2695" s="13" t="n">
        <v>9</v>
      </c>
      <c r="N2695" s="13" t="inlineStr">
        <is>
          <t>A7</t>
        </is>
      </c>
      <c r="O2695" s="26" t="inlineStr">
        <is>
          <t>A7</t>
        </is>
      </c>
      <c r="P2695" s="14" t="inlineStr">
        <is>
          <t>1 Bed</t>
        </is>
      </c>
      <c r="Q2695" s="15" t="n">
        <v>26</v>
      </c>
      <c r="R2695" s="15" t="n">
        <v>0</v>
      </c>
      <c r="S2695" s="27">
        <f>Q2695+R2695</f>
        <v/>
      </c>
      <c r="T2695" s="13" t="inlineStr">
        <is>
          <t>Yes</t>
        </is>
      </c>
      <c r="U2695" s="13" t="inlineStr">
        <is>
          <t>Parking Right</t>
        </is>
      </c>
      <c r="V2695" s="13" t="n">
        <v>0</v>
      </c>
      <c r="W2695" s="13" t="n">
        <v>2.6</v>
      </c>
      <c r="X2695" s="13" t="inlineStr">
        <is>
          <t>Fully Furnished</t>
        </is>
      </c>
    </row>
    <row r="2696">
      <c r="A2696" s="3">
        <f>B2696&amp;" "&amp;C2696</f>
        <v/>
      </c>
      <c r="B2696" s="3" t="inlineStr">
        <is>
          <t>NE9</t>
        </is>
      </c>
      <c r="C2696" s="12">
        <f>IF(L2696="Single",M2696&amp;N2696,L2696&amp;M2696&amp;N2696)</f>
        <v/>
      </c>
      <c r="E2696" s="19" t="inlineStr">
        <is>
          <t>Exchanged</t>
        </is>
      </c>
      <c r="F2696" s="21" t="n"/>
      <c r="G2696" s="19" t="n"/>
      <c r="H2696" s="13" t="inlineStr">
        <is>
          <t>Local Quota</t>
        </is>
      </c>
      <c r="I2696" s="13" t="inlineStr">
        <is>
          <t>Agency</t>
        </is>
      </c>
      <c r="J2696" s="13" t="inlineStr">
        <is>
          <t>Unavailable</t>
        </is>
      </c>
      <c r="K2696" s="13" t="inlineStr">
        <is>
          <t>West</t>
        </is>
      </c>
      <c r="L2696" s="13" t="inlineStr">
        <is>
          <t>D</t>
        </is>
      </c>
      <c r="M2696" s="13" t="n">
        <v>9</v>
      </c>
      <c r="N2696" s="13" t="inlineStr">
        <is>
          <t>A8</t>
        </is>
      </c>
      <c r="O2696" s="26" t="inlineStr">
        <is>
          <t>A8</t>
        </is>
      </c>
      <c r="P2696" s="14" t="inlineStr">
        <is>
          <t>1 Bed</t>
        </is>
      </c>
      <c r="Q2696" s="15" t="n">
        <v>26</v>
      </c>
      <c r="R2696" s="15" t="n">
        <v>0</v>
      </c>
      <c r="S2696" s="27">
        <f>Q2696+R2696</f>
        <v/>
      </c>
      <c r="T2696" s="13" t="inlineStr">
        <is>
          <t>Yes</t>
        </is>
      </c>
      <c r="U2696" s="13" t="inlineStr">
        <is>
          <t>Parking Right</t>
        </is>
      </c>
      <c r="V2696" s="13" t="n">
        <v>0</v>
      </c>
      <c r="W2696" s="13" t="n">
        <v>2.6</v>
      </c>
      <c r="X2696" s="13" t="inlineStr">
        <is>
          <t>Fully Furnished</t>
        </is>
      </c>
    </row>
    <row r="2697">
      <c r="A2697" s="3">
        <f>B2697&amp;" "&amp;C2697</f>
        <v/>
      </c>
      <c r="B2697" s="3" t="inlineStr">
        <is>
          <t>NE9</t>
        </is>
      </c>
      <c r="C2697" s="12">
        <f>IF(L2697="Single",M2697&amp;N2697,L2697&amp;M2697&amp;N2697)</f>
        <v/>
      </c>
      <c r="E2697" s="19" t="inlineStr">
        <is>
          <t>Unsold</t>
        </is>
      </c>
      <c r="F2697" s="21" t="n"/>
      <c r="G2697" s="19" t="n"/>
      <c r="H2697" s="13" t="inlineStr">
        <is>
          <t>Local Quota</t>
        </is>
      </c>
      <c r="I2697" s="13" t="inlineStr">
        <is>
          <t>Agency</t>
        </is>
      </c>
      <c r="J2697" s="13" t="inlineStr">
        <is>
          <t>Unavailable</t>
        </is>
      </c>
      <c r="K2697" s="13" t="inlineStr">
        <is>
          <t>East</t>
        </is>
      </c>
      <c r="L2697" s="13" t="inlineStr">
        <is>
          <t>D</t>
        </is>
      </c>
      <c r="M2697" s="13" t="n">
        <v>9</v>
      </c>
      <c r="N2697" s="13" t="inlineStr">
        <is>
          <t>A9</t>
        </is>
      </c>
      <c r="O2697" s="26" t="inlineStr">
        <is>
          <t>A9</t>
        </is>
      </c>
      <c r="P2697" s="14" t="inlineStr">
        <is>
          <t>1 Bed</t>
        </is>
      </c>
      <c r="Q2697" s="15" t="n">
        <v>30.5</v>
      </c>
      <c r="R2697" s="15" t="n">
        <v>0</v>
      </c>
      <c r="S2697" s="27">
        <f>Q2697+R2697</f>
        <v/>
      </c>
      <c r="T2697" s="13" t="inlineStr">
        <is>
          <t>Yes</t>
        </is>
      </c>
      <c r="U2697" s="13" t="inlineStr">
        <is>
          <t>Parking Right</t>
        </is>
      </c>
      <c r="V2697" s="13" t="n">
        <v>0</v>
      </c>
      <c r="W2697" s="13" t="n">
        <v>2.6</v>
      </c>
      <c r="X2697" s="13" t="inlineStr">
        <is>
          <t>Fully Furnished</t>
        </is>
      </c>
    </row>
    <row r="2698">
      <c r="A2698" s="3">
        <f>B2698&amp;" "&amp;C2698</f>
        <v/>
      </c>
      <c r="B2698" s="3" t="inlineStr">
        <is>
          <t>NE9</t>
        </is>
      </c>
      <c r="C2698" s="12">
        <f>IF(L2698="Single",M2698&amp;N2698,L2698&amp;M2698&amp;N2698)</f>
        <v/>
      </c>
      <c r="E2698" s="19" t="inlineStr">
        <is>
          <t>Exchanged</t>
        </is>
      </c>
      <c r="F2698" s="21" t="n"/>
      <c r="G2698" s="19" t="n"/>
      <c r="H2698" s="13" t="inlineStr">
        <is>
          <t>Local Quota</t>
        </is>
      </c>
      <c r="I2698" s="13" t="inlineStr">
        <is>
          <t>Agency</t>
        </is>
      </c>
      <c r="J2698" s="13" t="inlineStr">
        <is>
          <t>Unavailable</t>
        </is>
      </c>
      <c r="K2698" s="13" t="inlineStr">
        <is>
          <t>East</t>
        </is>
      </c>
      <c r="L2698" s="13" t="inlineStr">
        <is>
          <t>D</t>
        </is>
      </c>
      <c r="M2698" s="13" t="n">
        <v>9</v>
      </c>
      <c r="N2698" s="13" t="inlineStr">
        <is>
          <t>A10</t>
        </is>
      </c>
      <c r="O2698" s="26" t="inlineStr">
        <is>
          <t>A10</t>
        </is>
      </c>
      <c r="P2698" s="14" t="inlineStr">
        <is>
          <t>1 Bed</t>
        </is>
      </c>
      <c r="Q2698" s="15" t="n">
        <v>30.5</v>
      </c>
      <c r="R2698" s="15" t="n">
        <v>0</v>
      </c>
      <c r="S2698" s="27">
        <f>Q2698+R2698</f>
        <v/>
      </c>
      <c r="T2698" s="13" t="inlineStr">
        <is>
          <t>Yes</t>
        </is>
      </c>
      <c r="U2698" s="13" t="inlineStr">
        <is>
          <t>Parking Right</t>
        </is>
      </c>
      <c r="V2698" s="13" t="n">
        <v>0</v>
      </c>
      <c r="W2698" s="13" t="n">
        <v>2.6</v>
      </c>
      <c r="X2698" s="13" t="inlineStr">
        <is>
          <t>Fully Furnished</t>
        </is>
      </c>
    </row>
    <row r="2699">
      <c r="A2699" s="3">
        <f>B2699&amp;" "&amp;C2699</f>
        <v/>
      </c>
      <c r="B2699" s="3" t="inlineStr">
        <is>
          <t>NE9</t>
        </is>
      </c>
      <c r="C2699" s="12">
        <f>IF(L2699="Single",M2699&amp;N2699,L2699&amp;M2699&amp;N2699)</f>
        <v/>
      </c>
      <c r="E2699" s="19" t="inlineStr">
        <is>
          <t>Exchanged</t>
        </is>
      </c>
      <c r="F2699" s="21" t="n"/>
      <c r="G2699" s="19" t="n"/>
      <c r="H2699" s="13" t="inlineStr">
        <is>
          <t>Local Quota</t>
        </is>
      </c>
      <c r="I2699" s="13" t="inlineStr">
        <is>
          <t>Agency</t>
        </is>
      </c>
      <c r="J2699" s="13" t="inlineStr">
        <is>
          <t>Unavailable</t>
        </is>
      </c>
      <c r="K2699" s="13" t="inlineStr">
        <is>
          <t>East</t>
        </is>
      </c>
      <c r="L2699" s="13" t="inlineStr">
        <is>
          <t>D</t>
        </is>
      </c>
      <c r="M2699" s="13" t="n">
        <v>9</v>
      </c>
      <c r="N2699" s="13" t="inlineStr">
        <is>
          <t>A11</t>
        </is>
      </c>
      <c r="O2699" s="26" t="inlineStr">
        <is>
          <t>A11</t>
        </is>
      </c>
      <c r="P2699" s="14" t="inlineStr">
        <is>
          <t>1 Bed</t>
        </is>
      </c>
      <c r="Q2699" s="15" t="n">
        <v>30.5</v>
      </c>
      <c r="R2699" s="15" t="n">
        <v>0</v>
      </c>
      <c r="S2699" s="27">
        <f>Q2699+R2699</f>
        <v/>
      </c>
      <c r="T2699" s="13" t="inlineStr">
        <is>
          <t>Yes</t>
        </is>
      </c>
      <c r="U2699" s="13" t="inlineStr">
        <is>
          <t>Parking Right</t>
        </is>
      </c>
      <c r="V2699" s="13" t="n">
        <v>0</v>
      </c>
      <c r="W2699" s="13" t="n">
        <v>2.6</v>
      </c>
      <c r="X2699" s="13" t="inlineStr">
        <is>
          <t>Fully Furnished</t>
        </is>
      </c>
    </row>
    <row r="2700">
      <c r="A2700" s="3">
        <f>B2700&amp;" "&amp;C2700</f>
        <v/>
      </c>
      <c r="B2700" s="3" t="inlineStr">
        <is>
          <t>NE9</t>
        </is>
      </c>
      <c r="C2700" s="12">
        <f>IF(L2700="Single",M2700&amp;N2700,L2700&amp;M2700&amp;N2700)</f>
        <v/>
      </c>
      <c r="E2700" s="19" t="inlineStr">
        <is>
          <t>Exchanged</t>
        </is>
      </c>
      <c r="F2700" s="21" t="n"/>
      <c r="G2700" s="19" t="n"/>
      <c r="H2700" s="13" t="inlineStr">
        <is>
          <t>Local Quota</t>
        </is>
      </c>
      <c r="I2700" s="13" t="inlineStr">
        <is>
          <t>Agency</t>
        </is>
      </c>
      <c r="J2700" s="13" t="inlineStr">
        <is>
          <t>Unavailable</t>
        </is>
      </c>
      <c r="K2700" s="13" t="inlineStr">
        <is>
          <t>East</t>
        </is>
      </c>
      <c r="L2700" s="13" t="inlineStr">
        <is>
          <t>D</t>
        </is>
      </c>
      <c r="M2700" s="13" t="n">
        <v>9</v>
      </c>
      <c r="N2700" s="13" t="inlineStr">
        <is>
          <t>A12</t>
        </is>
      </c>
      <c r="O2700" s="26" t="inlineStr">
        <is>
          <t>A12</t>
        </is>
      </c>
      <c r="P2700" s="14" t="inlineStr">
        <is>
          <t>1 Bed</t>
        </is>
      </c>
      <c r="Q2700" s="15" t="n">
        <v>30.5</v>
      </c>
      <c r="R2700" s="15" t="n">
        <v>0</v>
      </c>
      <c r="S2700" s="27">
        <f>Q2700+R2700</f>
        <v/>
      </c>
      <c r="T2700" s="13" t="inlineStr">
        <is>
          <t>Yes</t>
        </is>
      </c>
      <c r="U2700" s="13" t="inlineStr">
        <is>
          <t>Parking Right</t>
        </is>
      </c>
      <c r="V2700" s="13" t="n">
        <v>0</v>
      </c>
      <c r="W2700" s="13" t="n">
        <v>2.6</v>
      </c>
      <c r="X2700" s="13" t="inlineStr">
        <is>
          <t>Fully Furnished</t>
        </is>
      </c>
    </row>
    <row r="2701">
      <c r="A2701" s="3">
        <f>B2701&amp;" "&amp;C2701</f>
        <v/>
      </c>
      <c r="B2701" s="3" t="inlineStr">
        <is>
          <t>NE9</t>
        </is>
      </c>
      <c r="C2701" s="12">
        <f>IF(L2701="Single",M2701&amp;N2701,L2701&amp;M2701&amp;N2701)</f>
        <v/>
      </c>
      <c r="E2701" s="19" t="inlineStr">
        <is>
          <t>Exchanged</t>
        </is>
      </c>
      <c r="F2701" s="21" t="n"/>
      <c r="G2701" s="19" t="n"/>
      <c r="H2701" s="13" t="inlineStr">
        <is>
          <t>Local Quota</t>
        </is>
      </c>
      <c r="I2701" s="13" t="inlineStr">
        <is>
          <t>Agency</t>
        </is>
      </c>
      <c r="J2701" s="13" t="inlineStr">
        <is>
          <t>Unavailable</t>
        </is>
      </c>
      <c r="K2701" s="13" t="inlineStr">
        <is>
          <t>East</t>
        </is>
      </c>
      <c r="L2701" s="13" t="inlineStr">
        <is>
          <t>D</t>
        </is>
      </c>
      <c r="M2701" s="13" t="n">
        <v>9</v>
      </c>
      <c r="N2701" s="13" t="inlineStr">
        <is>
          <t>B12X</t>
        </is>
      </c>
      <c r="O2701" s="26" t="inlineStr">
        <is>
          <t>B12X</t>
        </is>
      </c>
      <c r="P2701" s="14" t="inlineStr">
        <is>
          <t>1 Bed Plus</t>
        </is>
      </c>
      <c r="Q2701" s="15" t="n">
        <v>36</v>
      </c>
      <c r="R2701" s="15" t="n">
        <v>0</v>
      </c>
      <c r="S2701" s="27">
        <f>Q2701+R2701</f>
        <v/>
      </c>
      <c r="T2701" s="13" t="inlineStr">
        <is>
          <t>Yes</t>
        </is>
      </c>
      <c r="U2701" s="13" t="inlineStr">
        <is>
          <t>Parking Right</t>
        </is>
      </c>
      <c r="V2701" s="13" t="n">
        <v>0</v>
      </c>
      <c r="W2701" s="13" t="n">
        <v>2.6</v>
      </c>
      <c r="X2701" s="13" t="inlineStr">
        <is>
          <t>Fully Furnished</t>
        </is>
      </c>
    </row>
    <row r="2702">
      <c r="A2702" s="3">
        <f>B2702&amp;" "&amp;C2702</f>
        <v/>
      </c>
      <c r="B2702" s="3" t="inlineStr">
        <is>
          <t>NE9</t>
        </is>
      </c>
      <c r="C2702" s="12">
        <f>IF(L2702="Single",M2702&amp;N2702,L2702&amp;M2702&amp;N2702)</f>
        <v/>
      </c>
      <c r="E2702" s="19" t="inlineStr">
        <is>
          <t>Unsold</t>
        </is>
      </c>
      <c r="F2702" s="21" t="n"/>
      <c r="G2702" s="19" t="n"/>
      <c r="H2702" s="13" t="inlineStr">
        <is>
          <t>Local Quota</t>
        </is>
      </c>
      <c r="I2702" s="13" t="inlineStr">
        <is>
          <t>Agency</t>
        </is>
      </c>
      <c r="J2702" s="13" t="inlineStr">
        <is>
          <t>Unavailable</t>
        </is>
      </c>
      <c r="K2702" s="13" t="inlineStr">
        <is>
          <t>East</t>
        </is>
      </c>
      <c r="L2702" s="13" t="inlineStr">
        <is>
          <t>D</t>
        </is>
      </c>
      <c r="M2702" s="13" t="n">
        <v>9</v>
      </c>
      <c r="N2702" s="13" t="inlineStr">
        <is>
          <t>B14</t>
        </is>
      </c>
      <c r="O2702" s="26" t="inlineStr">
        <is>
          <t>B14</t>
        </is>
      </c>
      <c r="P2702" s="14" t="inlineStr">
        <is>
          <t>1 Bed Plus</t>
        </is>
      </c>
      <c r="Q2702" s="15" t="n">
        <v>36</v>
      </c>
      <c r="R2702" s="15" t="n">
        <v>0</v>
      </c>
      <c r="S2702" s="27">
        <f>Q2702+R2702</f>
        <v/>
      </c>
      <c r="T2702" s="13" t="inlineStr">
        <is>
          <t>Yes</t>
        </is>
      </c>
      <c r="U2702" s="13" t="inlineStr">
        <is>
          <t>Parking Right</t>
        </is>
      </c>
      <c r="V2702" s="13" t="n">
        <v>0</v>
      </c>
      <c r="W2702" s="13" t="n">
        <v>2.6</v>
      </c>
      <c r="X2702" s="13" t="inlineStr">
        <is>
          <t>Fully Furnished</t>
        </is>
      </c>
    </row>
    <row r="2703">
      <c r="A2703" s="3">
        <f>B2703&amp;" "&amp;C2703</f>
        <v/>
      </c>
      <c r="B2703" s="3" t="inlineStr">
        <is>
          <t>NE9</t>
        </is>
      </c>
      <c r="C2703" s="12">
        <f>IF(L2703="Single",M2703&amp;N2703,L2703&amp;M2703&amp;N2703)</f>
        <v/>
      </c>
      <c r="E2703" s="19" t="inlineStr">
        <is>
          <t>Unsold</t>
        </is>
      </c>
      <c r="F2703" s="21" t="n"/>
      <c r="G2703" s="19" t="n"/>
      <c r="H2703" s="13" t="inlineStr">
        <is>
          <t>Local Quota</t>
        </is>
      </c>
      <c r="I2703" s="13" t="inlineStr">
        <is>
          <t>Agency</t>
        </is>
      </c>
      <c r="J2703" s="13" t="inlineStr">
        <is>
          <t>Unavailable</t>
        </is>
      </c>
      <c r="K2703" s="13" t="inlineStr">
        <is>
          <t>East</t>
        </is>
      </c>
      <c r="L2703" s="13" t="inlineStr">
        <is>
          <t>D</t>
        </is>
      </c>
      <c r="M2703" s="13" t="n">
        <v>9</v>
      </c>
      <c r="N2703" s="13" t="inlineStr">
        <is>
          <t>A15</t>
        </is>
      </c>
      <c r="O2703" s="26" t="inlineStr">
        <is>
          <t>A15</t>
        </is>
      </c>
      <c r="P2703" s="14" t="inlineStr">
        <is>
          <t>1 Bed</t>
        </is>
      </c>
      <c r="Q2703" s="15" t="n">
        <v>30.5</v>
      </c>
      <c r="R2703" s="15" t="n">
        <v>0</v>
      </c>
      <c r="S2703" s="27">
        <f>Q2703+R2703</f>
        <v/>
      </c>
      <c r="T2703" s="13" t="inlineStr">
        <is>
          <t>Yes</t>
        </is>
      </c>
      <c r="U2703" s="13" t="inlineStr">
        <is>
          <t>Parking Right</t>
        </is>
      </c>
      <c r="V2703" s="13" t="n">
        <v>0</v>
      </c>
      <c r="W2703" s="13" t="n">
        <v>2.6</v>
      </c>
      <c r="X2703" s="13" t="inlineStr">
        <is>
          <t>Fully Furnished</t>
        </is>
      </c>
    </row>
    <row r="2704">
      <c r="A2704" s="3">
        <f>B2704&amp;" "&amp;C2704</f>
        <v/>
      </c>
      <c r="B2704" s="3" t="inlineStr">
        <is>
          <t>NE9</t>
        </is>
      </c>
      <c r="C2704" s="12">
        <f>IF(L2704="Single",M2704&amp;N2704,L2704&amp;M2704&amp;N2704)</f>
        <v/>
      </c>
      <c r="E2704" s="19" t="inlineStr">
        <is>
          <t>Unsold</t>
        </is>
      </c>
      <c r="F2704" s="21" t="n"/>
      <c r="G2704" s="19" t="n"/>
      <c r="H2704" s="13" t="inlineStr">
        <is>
          <t>Local Quota</t>
        </is>
      </c>
      <c r="I2704" s="13" t="inlineStr">
        <is>
          <t>Agency</t>
        </is>
      </c>
      <c r="J2704" s="13" t="inlineStr">
        <is>
          <t>Unavailable</t>
        </is>
      </c>
      <c r="K2704" s="13" t="inlineStr">
        <is>
          <t>East</t>
        </is>
      </c>
      <c r="L2704" s="13" t="inlineStr">
        <is>
          <t>D</t>
        </is>
      </c>
      <c r="M2704" s="13" t="n">
        <v>9</v>
      </c>
      <c r="N2704" s="13" t="inlineStr">
        <is>
          <t>A16</t>
        </is>
      </c>
      <c r="O2704" s="26" t="inlineStr">
        <is>
          <t>A16</t>
        </is>
      </c>
      <c r="P2704" s="14" t="inlineStr">
        <is>
          <t>1 Bed</t>
        </is>
      </c>
      <c r="Q2704" s="15" t="n">
        <v>30.5</v>
      </c>
      <c r="R2704" s="15" t="n">
        <v>0</v>
      </c>
      <c r="S2704" s="27">
        <f>Q2704+R2704</f>
        <v/>
      </c>
      <c r="T2704" s="13" t="inlineStr">
        <is>
          <t>Yes</t>
        </is>
      </c>
      <c r="U2704" s="13" t="inlineStr">
        <is>
          <t>Parking Right</t>
        </is>
      </c>
      <c r="V2704" s="13" t="n">
        <v>0</v>
      </c>
      <c r="W2704" s="13" t="n">
        <v>2.6</v>
      </c>
      <c r="X2704" s="13" t="inlineStr">
        <is>
          <t>Fully Furnished</t>
        </is>
      </c>
    </row>
    <row r="2705">
      <c r="A2705" s="3">
        <f>B2705&amp;" "&amp;C2705</f>
        <v/>
      </c>
      <c r="B2705" s="3" t="inlineStr">
        <is>
          <t>NE9</t>
        </is>
      </c>
      <c r="C2705" s="12">
        <f>IF(L2705="Single",M2705&amp;N2705,L2705&amp;M2705&amp;N2705)</f>
        <v/>
      </c>
      <c r="E2705" s="19" t="inlineStr">
        <is>
          <t>Unsold</t>
        </is>
      </c>
      <c r="F2705" s="21" t="n"/>
      <c r="G2705" s="19" t="n"/>
      <c r="H2705" s="13" t="inlineStr">
        <is>
          <t>Local Quota</t>
        </is>
      </c>
      <c r="I2705" s="13" t="inlineStr">
        <is>
          <t>Agency</t>
        </is>
      </c>
      <c r="J2705" s="13" t="inlineStr">
        <is>
          <t>Unavailable</t>
        </is>
      </c>
      <c r="K2705" s="13" t="inlineStr">
        <is>
          <t>East</t>
        </is>
      </c>
      <c r="L2705" s="13" t="inlineStr">
        <is>
          <t>D</t>
        </is>
      </c>
      <c r="M2705" s="13" t="n">
        <v>9</v>
      </c>
      <c r="N2705" s="13" t="inlineStr">
        <is>
          <t>B17</t>
        </is>
      </c>
      <c r="O2705" s="26" t="inlineStr">
        <is>
          <t>B17</t>
        </is>
      </c>
      <c r="P2705" s="14" t="inlineStr">
        <is>
          <t>1 Bed Plus</t>
        </is>
      </c>
      <c r="Q2705" s="15" t="n">
        <v>41.5</v>
      </c>
      <c r="R2705" s="15" t="n">
        <v>0</v>
      </c>
      <c r="S2705" s="27">
        <f>Q2705+R2705</f>
        <v/>
      </c>
      <c r="T2705" s="13" t="inlineStr">
        <is>
          <t>Yes</t>
        </is>
      </c>
      <c r="U2705" s="13" t="inlineStr">
        <is>
          <t>Parking Right</t>
        </is>
      </c>
      <c r="V2705" s="13" t="n">
        <v>0</v>
      </c>
      <c r="W2705" s="13" t="n">
        <v>2.6</v>
      </c>
      <c r="X2705" s="13" t="inlineStr">
        <is>
          <t>Fully Furnished</t>
        </is>
      </c>
    </row>
    <row r="2706">
      <c r="A2706" s="3">
        <f>B2706&amp;" "&amp;C2706</f>
        <v/>
      </c>
      <c r="B2706" s="3" t="inlineStr">
        <is>
          <t>NE9</t>
        </is>
      </c>
      <c r="C2706" s="12">
        <f>IF(L2706="Single",M2706&amp;N2706,L2706&amp;M2706&amp;N2706)</f>
        <v/>
      </c>
      <c r="E2706" s="19" t="inlineStr">
        <is>
          <t>Unsold</t>
        </is>
      </c>
      <c r="F2706" s="21" t="n"/>
      <c r="G2706" s="19" t="n"/>
      <c r="H2706" s="13" t="inlineStr">
        <is>
          <t>Local Quota</t>
        </is>
      </c>
      <c r="I2706" s="13" t="inlineStr">
        <is>
          <t>Agency</t>
        </is>
      </c>
      <c r="J2706" s="13" t="inlineStr">
        <is>
          <t>Unavailable</t>
        </is>
      </c>
      <c r="K2706" s="13" t="inlineStr">
        <is>
          <t>South</t>
        </is>
      </c>
      <c r="L2706" s="13" t="inlineStr">
        <is>
          <t>D</t>
        </is>
      </c>
      <c r="M2706" s="13" t="n">
        <v>9</v>
      </c>
      <c r="N2706" s="13" t="inlineStr">
        <is>
          <t>A18</t>
        </is>
      </c>
      <c r="O2706" s="26" t="inlineStr">
        <is>
          <t>A18</t>
        </is>
      </c>
      <c r="P2706" s="14" t="inlineStr">
        <is>
          <t>1 Bed</t>
        </is>
      </c>
      <c r="Q2706" s="15" t="n">
        <v>30.5</v>
      </c>
      <c r="R2706" s="15" t="n">
        <v>0</v>
      </c>
      <c r="S2706" s="27">
        <f>Q2706+R2706</f>
        <v/>
      </c>
      <c r="T2706" s="13" t="inlineStr">
        <is>
          <t>Yes</t>
        </is>
      </c>
      <c r="U2706" s="13" t="inlineStr">
        <is>
          <t>Parking Right</t>
        </is>
      </c>
      <c r="V2706" s="13" t="n">
        <v>0</v>
      </c>
      <c r="W2706" s="13" t="n">
        <v>2.6</v>
      </c>
      <c r="X2706" s="13" t="inlineStr">
        <is>
          <t>Fully Furnished</t>
        </is>
      </c>
    </row>
    <row r="2707">
      <c r="A2707" s="3">
        <f>B2707&amp;" "&amp;C2707</f>
        <v/>
      </c>
      <c r="B2707" s="3" t="inlineStr">
        <is>
          <t>NE9</t>
        </is>
      </c>
      <c r="C2707" s="12">
        <f>IF(L2707="Single",M2707&amp;N2707,L2707&amp;M2707&amp;N2707)</f>
        <v/>
      </c>
      <c r="E2707" s="19" t="inlineStr">
        <is>
          <t>Exchanged</t>
        </is>
      </c>
      <c r="F2707" s="21" t="n"/>
      <c r="G2707" s="19" t="n"/>
      <c r="H2707" s="13" t="inlineStr">
        <is>
          <t>Local Quota</t>
        </is>
      </c>
      <c r="I2707" s="13" t="inlineStr">
        <is>
          <t>Agency</t>
        </is>
      </c>
      <c r="J2707" s="13" t="inlineStr">
        <is>
          <t>Unavailable</t>
        </is>
      </c>
      <c r="K2707" s="13" t="inlineStr">
        <is>
          <t>South</t>
        </is>
      </c>
      <c r="L2707" s="13" t="inlineStr">
        <is>
          <t>D</t>
        </is>
      </c>
      <c r="M2707" s="13" t="n">
        <v>9</v>
      </c>
      <c r="N2707" s="13" t="inlineStr">
        <is>
          <t>A19</t>
        </is>
      </c>
      <c r="O2707" s="26" t="inlineStr">
        <is>
          <t>A19</t>
        </is>
      </c>
      <c r="P2707" s="14" t="inlineStr">
        <is>
          <t>1 Bed</t>
        </is>
      </c>
      <c r="Q2707" s="15" t="n">
        <v>26</v>
      </c>
      <c r="R2707" s="15" t="n">
        <v>0</v>
      </c>
      <c r="S2707" s="27">
        <f>Q2707+R2707</f>
        <v/>
      </c>
      <c r="T2707" s="13" t="inlineStr">
        <is>
          <t>Yes</t>
        </is>
      </c>
      <c r="U2707" s="13" t="inlineStr">
        <is>
          <t>Parking Right</t>
        </is>
      </c>
      <c r="V2707" s="13" t="n">
        <v>0</v>
      </c>
      <c r="W2707" s="13" t="n">
        <v>2.6</v>
      </c>
      <c r="X2707" s="13" t="inlineStr">
        <is>
          <t>Fully Furnished</t>
        </is>
      </c>
    </row>
    <row r="2708">
      <c r="A2708" s="3">
        <f>B2708&amp;" "&amp;C2708</f>
        <v/>
      </c>
      <c r="B2708" s="3" t="inlineStr">
        <is>
          <t>NE9</t>
        </is>
      </c>
      <c r="C2708" s="12">
        <f>IF(L2708="Single",M2708&amp;N2708,L2708&amp;M2708&amp;N2708)</f>
        <v/>
      </c>
      <c r="E2708" s="19" t="inlineStr">
        <is>
          <t>Exchanged</t>
        </is>
      </c>
      <c r="F2708" s="21" t="n"/>
      <c r="G2708" s="19" t="n"/>
      <c r="H2708" s="13" t="inlineStr">
        <is>
          <t>Local Quota</t>
        </is>
      </c>
      <c r="I2708" s="13" t="inlineStr">
        <is>
          <t>Agency</t>
        </is>
      </c>
      <c r="J2708" s="13" t="inlineStr">
        <is>
          <t>Unavailable</t>
        </is>
      </c>
      <c r="K2708" s="13" t="inlineStr">
        <is>
          <t>South</t>
        </is>
      </c>
      <c r="L2708" s="13" t="inlineStr">
        <is>
          <t>D</t>
        </is>
      </c>
      <c r="M2708" s="13" t="n">
        <v>9</v>
      </c>
      <c r="N2708" s="13" t="inlineStr">
        <is>
          <t>A20</t>
        </is>
      </c>
      <c r="O2708" s="26" t="inlineStr">
        <is>
          <t>A20</t>
        </is>
      </c>
      <c r="P2708" s="14" t="inlineStr">
        <is>
          <t>1 Bed</t>
        </is>
      </c>
      <c r="Q2708" s="15" t="n">
        <v>26</v>
      </c>
      <c r="R2708" s="15" t="n">
        <v>0</v>
      </c>
      <c r="S2708" s="27">
        <f>Q2708+R2708</f>
        <v/>
      </c>
      <c r="T2708" s="13" t="inlineStr">
        <is>
          <t>Yes</t>
        </is>
      </c>
      <c r="U2708" s="13" t="inlineStr">
        <is>
          <t>Parking Right</t>
        </is>
      </c>
      <c r="V2708" s="13" t="n">
        <v>0</v>
      </c>
      <c r="W2708" s="13" t="n">
        <v>2.6</v>
      </c>
      <c r="X2708" s="13" t="inlineStr">
        <is>
          <t>Fully Furnished</t>
        </is>
      </c>
    </row>
    <row r="2709">
      <c r="A2709" s="3">
        <f>B2709&amp;" "&amp;C2709</f>
        <v/>
      </c>
      <c r="B2709" s="3" t="inlineStr">
        <is>
          <t>NE9</t>
        </is>
      </c>
      <c r="C2709" s="12">
        <f>IF(L2709="Single",M2709&amp;N2709,L2709&amp;M2709&amp;N2709)</f>
        <v/>
      </c>
      <c r="E2709" s="19" t="inlineStr">
        <is>
          <t>Exchanged</t>
        </is>
      </c>
      <c r="F2709" s="21" t="n"/>
      <c r="G2709" s="19" t="n"/>
      <c r="H2709" s="13" t="inlineStr">
        <is>
          <t>Local Quota</t>
        </is>
      </c>
      <c r="I2709" s="13" t="inlineStr">
        <is>
          <t>Agency</t>
        </is>
      </c>
      <c r="J2709" s="13" t="inlineStr">
        <is>
          <t>Unavailable</t>
        </is>
      </c>
      <c r="K2709" s="13" t="inlineStr">
        <is>
          <t>South</t>
        </is>
      </c>
      <c r="L2709" s="13" t="inlineStr">
        <is>
          <t>D</t>
        </is>
      </c>
      <c r="M2709" s="13" t="n">
        <v>9</v>
      </c>
      <c r="N2709" s="13" t="inlineStr">
        <is>
          <t>A21</t>
        </is>
      </c>
      <c r="O2709" s="26" t="inlineStr">
        <is>
          <t>A21</t>
        </is>
      </c>
      <c r="P2709" s="14" t="inlineStr">
        <is>
          <t>1 Bed</t>
        </is>
      </c>
      <c r="Q2709" s="15" t="n">
        <v>26</v>
      </c>
      <c r="R2709" s="15" t="n">
        <v>0</v>
      </c>
      <c r="S2709" s="27">
        <f>Q2709+R2709</f>
        <v/>
      </c>
      <c r="T2709" s="13" t="inlineStr">
        <is>
          <t>Yes</t>
        </is>
      </c>
      <c r="U2709" s="13" t="inlineStr">
        <is>
          <t>Parking Right</t>
        </is>
      </c>
      <c r="V2709" s="13" t="n">
        <v>0</v>
      </c>
      <c r="W2709" s="13" t="n">
        <v>2.6</v>
      </c>
      <c r="X2709" s="13" t="inlineStr">
        <is>
          <t>Fully Furnished</t>
        </is>
      </c>
    </row>
    <row r="2710">
      <c r="A2710" s="3">
        <f>B2710&amp;" "&amp;C2710</f>
        <v/>
      </c>
      <c r="B2710" s="3" t="inlineStr">
        <is>
          <t>NE9</t>
        </is>
      </c>
      <c r="C2710" s="12">
        <f>IF(L2710="Single",M2710&amp;N2710,L2710&amp;M2710&amp;N2710)</f>
        <v/>
      </c>
      <c r="E2710" s="19" t="inlineStr">
        <is>
          <t>Exchanged</t>
        </is>
      </c>
      <c r="F2710" s="21" t="n"/>
      <c r="G2710" s="19" t="n"/>
      <c r="H2710" s="13" t="inlineStr">
        <is>
          <t>Local Quota</t>
        </is>
      </c>
      <c r="I2710" s="13" t="inlineStr">
        <is>
          <t>Agency</t>
        </is>
      </c>
      <c r="J2710" s="13" t="inlineStr">
        <is>
          <t>Unavailable</t>
        </is>
      </c>
      <c r="K2710" s="13" t="inlineStr">
        <is>
          <t>South</t>
        </is>
      </c>
      <c r="L2710" s="13" t="inlineStr">
        <is>
          <t>D</t>
        </is>
      </c>
      <c r="M2710" s="13" t="n">
        <v>9</v>
      </c>
      <c r="N2710" s="13" t="inlineStr">
        <is>
          <t>A22</t>
        </is>
      </c>
      <c r="O2710" s="26" t="inlineStr">
        <is>
          <t>A22</t>
        </is>
      </c>
      <c r="P2710" s="14" t="inlineStr">
        <is>
          <t>1 Bed</t>
        </is>
      </c>
      <c r="Q2710" s="15" t="n">
        <v>26</v>
      </c>
      <c r="R2710" s="15" t="n">
        <v>0</v>
      </c>
      <c r="S2710" s="27">
        <f>Q2710+R2710</f>
        <v/>
      </c>
      <c r="T2710" s="13" t="inlineStr">
        <is>
          <t>Yes</t>
        </is>
      </c>
      <c r="U2710" s="13" t="inlineStr">
        <is>
          <t>Parking Right</t>
        </is>
      </c>
      <c r="V2710" s="13" t="n">
        <v>0</v>
      </c>
      <c r="W2710" s="13" t="n">
        <v>2.6</v>
      </c>
      <c r="X2710" s="13" t="inlineStr">
        <is>
          <t>Fully Furnished</t>
        </is>
      </c>
    </row>
    <row r="2711">
      <c r="A2711" s="3">
        <f>B2711&amp;" "&amp;C2711</f>
        <v/>
      </c>
      <c r="B2711" s="3" t="inlineStr">
        <is>
          <t>NE9</t>
        </is>
      </c>
      <c r="C2711" s="12">
        <f>IF(L2711="Single",M2711&amp;N2711,L2711&amp;M2711&amp;N2711)</f>
        <v/>
      </c>
      <c r="E2711" s="19" t="inlineStr">
        <is>
          <t>Exchanged</t>
        </is>
      </c>
      <c r="F2711" s="21" t="n"/>
      <c r="G2711" s="19" t="n"/>
      <c r="H2711" s="13" t="inlineStr">
        <is>
          <t>Local Quota</t>
        </is>
      </c>
      <c r="I2711" s="13" t="inlineStr">
        <is>
          <t>Agency</t>
        </is>
      </c>
      <c r="J2711" s="13" t="inlineStr">
        <is>
          <t>Unavailable</t>
        </is>
      </c>
      <c r="K2711" s="13" t="inlineStr">
        <is>
          <t>North</t>
        </is>
      </c>
      <c r="L2711" s="13" t="inlineStr">
        <is>
          <t>D</t>
        </is>
      </c>
      <c r="M2711" s="13" t="n">
        <v>10</v>
      </c>
      <c r="N2711" s="13" t="inlineStr">
        <is>
          <t>B1</t>
        </is>
      </c>
      <c r="O2711" s="26" t="inlineStr">
        <is>
          <t>B1</t>
        </is>
      </c>
      <c r="P2711" s="14" t="inlineStr">
        <is>
          <t>2 Bed</t>
        </is>
      </c>
      <c r="Q2711" s="15" t="n">
        <v>46</v>
      </c>
      <c r="R2711" s="15" t="n">
        <v>0</v>
      </c>
      <c r="S2711" s="27">
        <f>Q2711+R2711</f>
        <v/>
      </c>
      <c r="T2711" s="13" t="inlineStr">
        <is>
          <t>Yes</t>
        </is>
      </c>
      <c r="U2711" s="13" t="inlineStr">
        <is>
          <t>Parking Right</t>
        </is>
      </c>
      <c r="V2711" s="13" t="n">
        <v>0</v>
      </c>
      <c r="W2711" s="13" t="n">
        <v>2.6</v>
      </c>
      <c r="X2711" s="13" t="inlineStr">
        <is>
          <t>Fully Furnished</t>
        </is>
      </c>
    </row>
    <row r="2712">
      <c r="A2712" s="3">
        <f>B2712&amp;" "&amp;C2712</f>
        <v/>
      </c>
      <c r="B2712" s="3" t="inlineStr">
        <is>
          <t>NE9</t>
        </is>
      </c>
      <c r="C2712" s="12">
        <f>IF(L2712="Single",M2712&amp;N2712,L2712&amp;M2712&amp;N2712)</f>
        <v/>
      </c>
      <c r="E2712" s="19" t="inlineStr">
        <is>
          <t>Exchanged</t>
        </is>
      </c>
      <c r="F2712" s="21" t="n"/>
      <c r="G2712" s="19" t="n"/>
      <c r="H2712" s="13" t="inlineStr">
        <is>
          <t>Local Quota</t>
        </is>
      </c>
      <c r="I2712" s="13" t="inlineStr">
        <is>
          <t>Agency</t>
        </is>
      </c>
      <c r="J2712" s="13" t="inlineStr">
        <is>
          <t>Unavailable</t>
        </is>
      </c>
      <c r="K2712" s="13" t="inlineStr">
        <is>
          <t>North</t>
        </is>
      </c>
      <c r="L2712" s="13" t="inlineStr">
        <is>
          <t>D</t>
        </is>
      </c>
      <c r="M2712" s="13" t="n">
        <v>10</v>
      </c>
      <c r="N2712" s="13" t="inlineStr">
        <is>
          <t>A2</t>
        </is>
      </c>
      <c r="O2712" s="26" t="inlineStr">
        <is>
          <t>A2</t>
        </is>
      </c>
      <c r="P2712" s="14" t="inlineStr">
        <is>
          <t>1 Bed</t>
        </is>
      </c>
      <c r="Q2712" s="15" t="n">
        <v>30.5</v>
      </c>
      <c r="R2712" s="15" t="n">
        <v>0</v>
      </c>
      <c r="S2712" s="27">
        <f>Q2712+R2712</f>
        <v/>
      </c>
      <c r="T2712" s="13" t="inlineStr">
        <is>
          <t>Yes</t>
        </is>
      </c>
      <c r="U2712" s="13" t="inlineStr">
        <is>
          <t>Parking Right</t>
        </is>
      </c>
      <c r="V2712" s="13" t="n">
        <v>0</v>
      </c>
      <c r="W2712" s="13" t="n">
        <v>2.6</v>
      </c>
      <c r="X2712" s="13" t="inlineStr">
        <is>
          <t>Fully Furnished</t>
        </is>
      </c>
    </row>
    <row r="2713">
      <c r="A2713" s="3">
        <f>B2713&amp;" "&amp;C2713</f>
        <v/>
      </c>
      <c r="B2713" s="3" t="inlineStr">
        <is>
          <t>NE9</t>
        </is>
      </c>
      <c r="C2713" s="12">
        <f>IF(L2713="Single",M2713&amp;N2713,L2713&amp;M2713&amp;N2713)</f>
        <v/>
      </c>
      <c r="E2713" s="19" t="inlineStr">
        <is>
          <t>Exchanged</t>
        </is>
      </c>
      <c r="F2713" s="21" t="n"/>
      <c r="G2713" s="19" t="n"/>
      <c r="H2713" s="13" t="inlineStr">
        <is>
          <t>Local Quota</t>
        </is>
      </c>
      <c r="I2713" s="13" t="inlineStr">
        <is>
          <t>Agency</t>
        </is>
      </c>
      <c r="J2713" s="13" t="inlineStr">
        <is>
          <t>Unavailable</t>
        </is>
      </c>
      <c r="K2713" s="13" t="inlineStr">
        <is>
          <t>West</t>
        </is>
      </c>
      <c r="L2713" s="13" t="inlineStr">
        <is>
          <t>D</t>
        </is>
      </c>
      <c r="M2713" s="13" t="n">
        <v>10</v>
      </c>
      <c r="N2713" s="13" t="inlineStr">
        <is>
          <t>B3</t>
        </is>
      </c>
      <c r="O2713" s="26" t="inlineStr">
        <is>
          <t>B3</t>
        </is>
      </c>
      <c r="P2713" s="14" t="inlineStr">
        <is>
          <t>1 Bed Plus</t>
        </is>
      </c>
      <c r="Q2713" s="15" t="n">
        <v>36</v>
      </c>
      <c r="R2713" s="15" t="n">
        <v>0</v>
      </c>
      <c r="S2713" s="27">
        <f>Q2713+R2713</f>
        <v/>
      </c>
      <c r="T2713" s="13" t="inlineStr">
        <is>
          <t>Yes</t>
        </is>
      </c>
      <c r="U2713" s="13" t="inlineStr">
        <is>
          <t>Parking Right</t>
        </is>
      </c>
      <c r="V2713" s="13" t="n">
        <v>0</v>
      </c>
      <c r="W2713" s="13" t="n">
        <v>2.6</v>
      </c>
      <c r="X2713" s="13" t="inlineStr">
        <is>
          <t>Fully Furnished</t>
        </is>
      </c>
    </row>
    <row r="2714">
      <c r="A2714" s="3">
        <f>B2714&amp;" "&amp;C2714</f>
        <v/>
      </c>
      <c r="B2714" s="3" t="inlineStr">
        <is>
          <t>NE9</t>
        </is>
      </c>
      <c r="C2714" s="12">
        <f>IF(L2714="Single",M2714&amp;N2714,L2714&amp;M2714&amp;N2714)</f>
        <v/>
      </c>
      <c r="E2714" s="19" t="inlineStr">
        <is>
          <t>Exchanged</t>
        </is>
      </c>
      <c r="F2714" s="21" t="n"/>
      <c r="G2714" s="19" t="n"/>
      <c r="H2714" s="13" t="inlineStr">
        <is>
          <t>Local Quota</t>
        </is>
      </c>
      <c r="I2714" s="13" t="inlineStr">
        <is>
          <t>Agency</t>
        </is>
      </c>
      <c r="J2714" s="13" t="inlineStr">
        <is>
          <t>Unavailable</t>
        </is>
      </c>
      <c r="K2714" s="13" t="inlineStr">
        <is>
          <t>West</t>
        </is>
      </c>
      <c r="L2714" s="13" t="inlineStr">
        <is>
          <t>D</t>
        </is>
      </c>
      <c r="M2714" s="13" t="n">
        <v>10</v>
      </c>
      <c r="N2714" s="13" t="inlineStr">
        <is>
          <t>A4</t>
        </is>
      </c>
      <c r="O2714" s="26" t="inlineStr">
        <is>
          <t>A4</t>
        </is>
      </c>
      <c r="P2714" s="14" t="inlineStr">
        <is>
          <t>1 Bed</t>
        </is>
      </c>
      <c r="Q2714" s="15" t="n">
        <v>26</v>
      </c>
      <c r="R2714" s="15" t="n">
        <v>0</v>
      </c>
      <c r="S2714" s="27">
        <f>Q2714+R2714</f>
        <v/>
      </c>
      <c r="T2714" s="13" t="inlineStr">
        <is>
          <t>Yes</t>
        </is>
      </c>
      <c r="U2714" s="13" t="inlineStr">
        <is>
          <t>Parking Right</t>
        </is>
      </c>
      <c r="V2714" s="13" t="n">
        <v>0</v>
      </c>
      <c r="W2714" s="13" t="n">
        <v>2.6</v>
      </c>
      <c r="X2714" s="13" t="inlineStr">
        <is>
          <t>Fully Furnished</t>
        </is>
      </c>
    </row>
    <row r="2715">
      <c r="A2715" s="3">
        <f>B2715&amp;" "&amp;C2715</f>
        <v/>
      </c>
      <c r="B2715" s="3" t="inlineStr">
        <is>
          <t>NE9</t>
        </is>
      </c>
      <c r="C2715" s="12">
        <f>IF(L2715="Single",M2715&amp;N2715,L2715&amp;M2715&amp;N2715)</f>
        <v/>
      </c>
      <c r="E2715" s="19" t="inlineStr">
        <is>
          <t>Exchanged</t>
        </is>
      </c>
      <c r="F2715" s="21" t="n"/>
      <c r="G2715" s="19" t="n"/>
      <c r="H2715" s="13" t="inlineStr">
        <is>
          <t>Local Quota</t>
        </is>
      </c>
      <c r="I2715" s="13" t="inlineStr">
        <is>
          <t>Agency</t>
        </is>
      </c>
      <c r="J2715" s="13" t="inlineStr">
        <is>
          <t>Unavailable</t>
        </is>
      </c>
      <c r="K2715" s="13" t="inlineStr">
        <is>
          <t>West</t>
        </is>
      </c>
      <c r="L2715" s="13" t="inlineStr">
        <is>
          <t>D</t>
        </is>
      </c>
      <c r="M2715" s="13" t="n">
        <v>10</v>
      </c>
      <c r="N2715" s="13" t="inlineStr">
        <is>
          <t>A5</t>
        </is>
      </c>
      <c r="O2715" s="26" t="inlineStr">
        <is>
          <t>A5</t>
        </is>
      </c>
      <c r="P2715" s="14" t="inlineStr">
        <is>
          <t>1 Bed</t>
        </is>
      </c>
      <c r="Q2715" s="15" t="n">
        <v>26</v>
      </c>
      <c r="R2715" s="15" t="n">
        <v>0</v>
      </c>
      <c r="S2715" s="27">
        <f>Q2715+R2715</f>
        <v/>
      </c>
      <c r="T2715" s="13" t="inlineStr">
        <is>
          <t>Yes</t>
        </is>
      </c>
      <c r="U2715" s="13" t="inlineStr">
        <is>
          <t>Parking Right</t>
        </is>
      </c>
      <c r="V2715" s="13" t="n">
        <v>0</v>
      </c>
      <c r="W2715" s="13" t="n">
        <v>2.6</v>
      </c>
      <c r="X2715" s="13" t="inlineStr">
        <is>
          <t>Fully Furnished</t>
        </is>
      </c>
    </row>
    <row r="2716">
      <c r="A2716" s="3">
        <f>B2716&amp;" "&amp;C2716</f>
        <v/>
      </c>
      <c r="B2716" s="3" t="inlineStr">
        <is>
          <t>NE9</t>
        </is>
      </c>
      <c r="C2716" s="12">
        <f>IF(L2716="Single",M2716&amp;N2716,L2716&amp;M2716&amp;N2716)</f>
        <v/>
      </c>
      <c r="E2716" s="19" t="inlineStr">
        <is>
          <t>Exchanged</t>
        </is>
      </c>
      <c r="F2716" s="21" t="n"/>
      <c r="G2716" s="19" t="n"/>
      <c r="H2716" s="13" t="inlineStr">
        <is>
          <t>Local Quota</t>
        </is>
      </c>
      <c r="I2716" s="13" t="inlineStr">
        <is>
          <t>Agency</t>
        </is>
      </c>
      <c r="J2716" s="13" t="inlineStr">
        <is>
          <t>Unavailable</t>
        </is>
      </c>
      <c r="K2716" s="13" t="inlineStr">
        <is>
          <t>West</t>
        </is>
      </c>
      <c r="L2716" s="13" t="inlineStr">
        <is>
          <t>D</t>
        </is>
      </c>
      <c r="M2716" s="13" t="n">
        <v>10</v>
      </c>
      <c r="N2716" s="13" t="inlineStr">
        <is>
          <t>A6</t>
        </is>
      </c>
      <c r="O2716" s="26" t="inlineStr">
        <is>
          <t>A6</t>
        </is>
      </c>
      <c r="P2716" s="14" t="inlineStr">
        <is>
          <t>1 Bed</t>
        </is>
      </c>
      <c r="Q2716" s="15" t="n">
        <v>26</v>
      </c>
      <c r="R2716" s="15" t="n">
        <v>0</v>
      </c>
      <c r="S2716" s="27">
        <f>Q2716+R2716</f>
        <v/>
      </c>
      <c r="T2716" s="13" t="inlineStr">
        <is>
          <t>Yes</t>
        </is>
      </c>
      <c r="U2716" s="13" t="inlineStr">
        <is>
          <t>Parking Right</t>
        </is>
      </c>
      <c r="V2716" s="13" t="n">
        <v>0</v>
      </c>
      <c r="W2716" s="13" t="n">
        <v>2.6</v>
      </c>
      <c r="X2716" s="13" t="inlineStr">
        <is>
          <t>Fully Furnished</t>
        </is>
      </c>
    </row>
    <row r="2717">
      <c r="A2717" s="3">
        <f>B2717&amp;" "&amp;C2717</f>
        <v/>
      </c>
      <c r="B2717" s="3" t="inlineStr">
        <is>
          <t>NE9</t>
        </is>
      </c>
      <c r="C2717" s="12">
        <f>IF(L2717="Single",M2717&amp;N2717,L2717&amp;M2717&amp;N2717)</f>
        <v/>
      </c>
      <c r="E2717" s="19" t="inlineStr">
        <is>
          <t>Exchanged</t>
        </is>
      </c>
      <c r="F2717" s="21" t="n"/>
      <c r="G2717" s="19" t="n"/>
      <c r="H2717" s="13" t="inlineStr">
        <is>
          <t>Local Quota</t>
        </is>
      </c>
      <c r="I2717" s="13" t="inlineStr">
        <is>
          <t>Agency</t>
        </is>
      </c>
      <c r="J2717" s="13" t="inlineStr">
        <is>
          <t>Unavailable</t>
        </is>
      </c>
      <c r="K2717" s="13" t="inlineStr">
        <is>
          <t>West</t>
        </is>
      </c>
      <c r="L2717" s="13" t="inlineStr">
        <is>
          <t>D</t>
        </is>
      </c>
      <c r="M2717" s="13" t="n">
        <v>10</v>
      </c>
      <c r="N2717" s="13" t="inlineStr">
        <is>
          <t>A7</t>
        </is>
      </c>
      <c r="O2717" s="26" t="inlineStr">
        <is>
          <t>A7</t>
        </is>
      </c>
      <c r="P2717" s="14" t="inlineStr">
        <is>
          <t>1 Bed</t>
        </is>
      </c>
      <c r="Q2717" s="15" t="n">
        <v>26</v>
      </c>
      <c r="R2717" s="15" t="n">
        <v>0</v>
      </c>
      <c r="S2717" s="27">
        <f>Q2717+R2717</f>
        <v/>
      </c>
      <c r="T2717" s="13" t="inlineStr">
        <is>
          <t>Yes</t>
        </is>
      </c>
      <c r="U2717" s="13" t="inlineStr">
        <is>
          <t>Parking Right</t>
        </is>
      </c>
      <c r="V2717" s="13" t="n">
        <v>0</v>
      </c>
      <c r="W2717" s="13" t="n">
        <v>2.6</v>
      </c>
      <c r="X2717" s="13" t="inlineStr">
        <is>
          <t>Fully Furnished</t>
        </is>
      </c>
    </row>
    <row r="2718">
      <c r="A2718" s="3">
        <f>B2718&amp;" "&amp;C2718</f>
        <v/>
      </c>
      <c r="B2718" s="3" t="inlineStr">
        <is>
          <t>NE9</t>
        </is>
      </c>
      <c r="C2718" s="12">
        <f>IF(L2718="Single",M2718&amp;N2718,L2718&amp;M2718&amp;N2718)</f>
        <v/>
      </c>
      <c r="E2718" s="19" t="inlineStr">
        <is>
          <t>Exchanged</t>
        </is>
      </c>
      <c r="F2718" s="21" t="n"/>
      <c r="G2718" s="19" t="n"/>
      <c r="H2718" s="13" t="inlineStr">
        <is>
          <t>Local Quota</t>
        </is>
      </c>
      <c r="I2718" s="13" t="inlineStr">
        <is>
          <t>Agency</t>
        </is>
      </c>
      <c r="J2718" s="13" t="inlineStr">
        <is>
          <t>Unavailable</t>
        </is>
      </c>
      <c r="K2718" s="13" t="inlineStr">
        <is>
          <t>West</t>
        </is>
      </c>
      <c r="L2718" s="13" t="inlineStr">
        <is>
          <t>D</t>
        </is>
      </c>
      <c r="M2718" s="13" t="n">
        <v>10</v>
      </c>
      <c r="N2718" s="13" t="inlineStr">
        <is>
          <t>A8</t>
        </is>
      </c>
      <c r="O2718" s="26" t="inlineStr">
        <is>
          <t>A8</t>
        </is>
      </c>
      <c r="P2718" s="14" t="inlineStr">
        <is>
          <t>1 Bed</t>
        </is>
      </c>
      <c r="Q2718" s="15" t="n">
        <v>26</v>
      </c>
      <c r="R2718" s="15" t="n">
        <v>0</v>
      </c>
      <c r="S2718" s="27">
        <f>Q2718+R2718</f>
        <v/>
      </c>
      <c r="T2718" s="13" t="inlineStr">
        <is>
          <t>Yes</t>
        </is>
      </c>
      <c r="U2718" s="13" t="inlineStr">
        <is>
          <t>Parking Right</t>
        </is>
      </c>
      <c r="V2718" s="13" t="n">
        <v>0</v>
      </c>
      <c r="W2718" s="13" t="n">
        <v>2.6</v>
      </c>
      <c r="X2718" s="13" t="inlineStr">
        <is>
          <t>Fully Furnished</t>
        </is>
      </c>
    </row>
    <row r="2719">
      <c r="A2719" s="3">
        <f>B2719&amp;" "&amp;C2719</f>
        <v/>
      </c>
      <c r="B2719" s="3" t="inlineStr">
        <is>
          <t>NE9</t>
        </is>
      </c>
      <c r="C2719" s="12">
        <f>IF(L2719="Single",M2719&amp;N2719,L2719&amp;M2719&amp;N2719)</f>
        <v/>
      </c>
      <c r="E2719" s="19" t="inlineStr">
        <is>
          <t>Exchanged</t>
        </is>
      </c>
      <c r="F2719" s="21" t="n"/>
      <c r="G2719" s="19" t="n"/>
      <c r="H2719" s="13" t="inlineStr">
        <is>
          <t>Local Quota</t>
        </is>
      </c>
      <c r="I2719" s="13" t="inlineStr">
        <is>
          <t>Agency</t>
        </is>
      </c>
      <c r="J2719" s="13" t="inlineStr">
        <is>
          <t>Unavailable</t>
        </is>
      </c>
      <c r="K2719" s="13" t="inlineStr">
        <is>
          <t>East</t>
        </is>
      </c>
      <c r="L2719" s="13" t="inlineStr">
        <is>
          <t>D</t>
        </is>
      </c>
      <c r="M2719" s="13" t="n">
        <v>10</v>
      </c>
      <c r="N2719" s="13" t="inlineStr">
        <is>
          <t>A9</t>
        </is>
      </c>
      <c r="O2719" s="26" t="inlineStr">
        <is>
          <t>A9</t>
        </is>
      </c>
      <c r="P2719" s="14" t="inlineStr">
        <is>
          <t>1 Bed</t>
        </is>
      </c>
      <c r="Q2719" s="15" t="n">
        <v>30.5</v>
      </c>
      <c r="R2719" s="15" t="n">
        <v>0</v>
      </c>
      <c r="S2719" s="27">
        <f>Q2719+R2719</f>
        <v/>
      </c>
      <c r="T2719" s="13" t="inlineStr">
        <is>
          <t>Yes</t>
        </is>
      </c>
      <c r="U2719" s="13" t="inlineStr">
        <is>
          <t>Parking Right</t>
        </is>
      </c>
      <c r="V2719" s="13" t="n">
        <v>0</v>
      </c>
      <c r="W2719" s="13" t="n">
        <v>2.6</v>
      </c>
      <c r="X2719" s="13" t="inlineStr">
        <is>
          <t>Fully Furnished</t>
        </is>
      </c>
    </row>
    <row r="2720">
      <c r="A2720" s="3">
        <f>B2720&amp;" "&amp;C2720</f>
        <v/>
      </c>
      <c r="B2720" s="3" t="inlineStr">
        <is>
          <t>NE9</t>
        </is>
      </c>
      <c r="C2720" s="12">
        <f>IF(L2720="Single",M2720&amp;N2720,L2720&amp;M2720&amp;N2720)</f>
        <v/>
      </c>
      <c r="E2720" s="19" t="inlineStr">
        <is>
          <t>Exchanged</t>
        </is>
      </c>
      <c r="F2720" s="21" t="n"/>
      <c r="G2720" s="19" t="n"/>
      <c r="H2720" s="13" t="inlineStr">
        <is>
          <t>Local Quota</t>
        </is>
      </c>
      <c r="I2720" s="13" t="inlineStr">
        <is>
          <t>Agency</t>
        </is>
      </c>
      <c r="J2720" s="13" t="inlineStr">
        <is>
          <t>Unavailable</t>
        </is>
      </c>
      <c r="K2720" s="13" t="inlineStr">
        <is>
          <t>East</t>
        </is>
      </c>
      <c r="L2720" s="13" t="inlineStr">
        <is>
          <t>D</t>
        </is>
      </c>
      <c r="M2720" s="13" t="n">
        <v>10</v>
      </c>
      <c r="N2720" s="13" t="inlineStr">
        <is>
          <t>A10</t>
        </is>
      </c>
      <c r="O2720" s="26" t="inlineStr">
        <is>
          <t>A10</t>
        </is>
      </c>
      <c r="P2720" s="14" t="inlineStr">
        <is>
          <t>1 Bed</t>
        </is>
      </c>
      <c r="Q2720" s="15" t="n">
        <v>30.5</v>
      </c>
      <c r="R2720" s="15" t="n">
        <v>0</v>
      </c>
      <c r="S2720" s="27">
        <f>Q2720+R2720</f>
        <v/>
      </c>
      <c r="T2720" s="13" t="inlineStr">
        <is>
          <t>Yes</t>
        </is>
      </c>
      <c r="U2720" s="13" t="inlineStr">
        <is>
          <t>Parking Right</t>
        </is>
      </c>
      <c r="V2720" s="13" t="n">
        <v>0</v>
      </c>
      <c r="W2720" s="13" t="n">
        <v>2.6</v>
      </c>
      <c r="X2720" s="13" t="inlineStr">
        <is>
          <t>Fully Furnished</t>
        </is>
      </c>
    </row>
    <row r="2721">
      <c r="A2721" s="3">
        <f>B2721&amp;" "&amp;C2721</f>
        <v/>
      </c>
      <c r="B2721" s="3" t="inlineStr">
        <is>
          <t>NE9</t>
        </is>
      </c>
      <c r="C2721" s="12">
        <f>IF(L2721="Single",M2721&amp;N2721,L2721&amp;M2721&amp;N2721)</f>
        <v/>
      </c>
      <c r="E2721" s="19" t="inlineStr">
        <is>
          <t>Exchanged</t>
        </is>
      </c>
      <c r="F2721" s="21" t="n"/>
      <c r="G2721" s="19" t="n"/>
      <c r="H2721" s="13" t="inlineStr">
        <is>
          <t>Local Quota</t>
        </is>
      </c>
      <c r="I2721" s="13" t="inlineStr">
        <is>
          <t>Agency</t>
        </is>
      </c>
      <c r="J2721" s="13" t="inlineStr">
        <is>
          <t>Unavailable</t>
        </is>
      </c>
      <c r="K2721" s="13" t="inlineStr">
        <is>
          <t>East</t>
        </is>
      </c>
      <c r="L2721" s="13" t="inlineStr">
        <is>
          <t>D</t>
        </is>
      </c>
      <c r="M2721" s="13" t="n">
        <v>10</v>
      </c>
      <c r="N2721" s="13" t="inlineStr">
        <is>
          <t>A11</t>
        </is>
      </c>
      <c r="O2721" s="26" t="inlineStr">
        <is>
          <t>A11</t>
        </is>
      </c>
      <c r="P2721" s="14" t="inlineStr">
        <is>
          <t>1 Bed</t>
        </is>
      </c>
      <c r="Q2721" s="15" t="n">
        <v>30.5</v>
      </c>
      <c r="R2721" s="15" t="n">
        <v>0</v>
      </c>
      <c r="S2721" s="27">
        <f>Q2721+R2721</f>
        <v/>
      </c>
      <c r="T2721" s="13" t="inlineStr">
        <is>
          <t>Yes</t>
        </is>
      </c>
      <c r="U2721" s="13" t="inlineStr">
        <is>
          <t>Parking Right</t>
        </is>
      </c>
      <c r="V2721" s="13" t="n">
        <v>0</v>
      </c>
      <c r="W2721" s="13" t="n">
        <v>2.6</v>
      </c>
      <c r="X2721" s="13" t="inlineStr">
        <is>
          <t>Fully Furnished</t>
        </is>
      </c>
    </row>
    <row r="2722">
      <c r="A2722" s="3">
        <f>B2722&amp;" "&amp;C2722</f>
        <v/>
      </c>
      <c r="B2722" s="3" t="inlineStr">
        <is>
          <t>NE9</t>
        </is>
      </c>
      <c r="C2722" s="12">
        <f>IF(L2722="Single",M2722&amp;N2722,L2722&amp;M2722&amp;N2722)</f>
        <v/>
      </c>
      <c r="E2722" s="19" t="inlineStr">
        <is>
          <t>Exchanged</t>
        </is>
      </c>
      <c r="F2722" s="21" t="n"/>
      <c r="G2722" s="19" t="n"/>
      <c r="H2722" s="13" t="inlineStr">
        <is>
          <t>Local Quota</t>
        </is>
      </c>
      <c r="I2722" s="13" t="inlineStr">
        <is>
          <t>Agency</t>
        </is>
      </c>
      <c r="J2722" s="13" t="inlineStr">
        <is>
          <t>Unavailable</t>
        </is>
      </c>
      <c r="K2722" s="13" t="inlineStr">
        <is>
          <t>East</t>
        </is>
      </c>
      <c r="L2722" s="13" t="inlineStr">
        <is>
          <t>D</t>
        </is>
      </c>
      <c r="M2722" s="13" t="n">
        <v>10</v>
      </c>
      <c r="N2722" s="13" t="inlineStr">
        <is>
          <t>A12</t>
        </is>
      </c>
      <c r="O2722" s="26" t="inlineStr">
        <is>
          <t>A12</t>
        </is>
      </c>
      <c r="P2722" s="14" t="inlineStr">
        <is>
          <t>1 Bed</t>
        </is>
      </c>
      <c r="Q2722" s="15" t="n">
        <v>30.5</v>
      </c>
      <c r="R2722" s="15" t="n">
        <v>0</v>
      </c>
      <c r="S2722" s="27">
        <f>Q2722+R2722</f>
        <v/>
      </c>
      <c r="T2722" s="13" t="inlineStr">
        <is>
          <t>Yes</t>
        </is>
      </c>
      <c r="U2722" s="13" t="inlineStr">
        <is>
          <t>Parking Right</t>
        </is>
      </c>
      <c r="V2722" s="13" t="n">
        <v>0</v>
      </c>
      <c r="W2722" s="13" t="n">
        <v>2.6</v>
      </c>
      <c r="X2722" s="13" t="inlineStr">
        <is>
          <t>Fully Furnished</t>
        </is>
      </c>
    </row>
    <row r="2723">
      <c r="A2723" s="3">
        <f>B2723&amp;" "&amp;C2723</f>
        <v/>
      </c>
      <c r="B2723" s="3" t="inlineStr">
        <is>
          <t>NE9</t>
        </is>
      </c>
      <c r="C2723" s="12">
        <f>IF(L2723="Single",M2723&amp;N2723,L2723&amp;M2723&amp;N2723)</f>
        <v/>
      </c>
      <c r="E2723" s="19" t="inlineStr">
        <is>
          <t>Exchanged</t>
        </is>
      </c>
      <c r="F2723" s="21" t="n"/>
      <c r="G2723" s="19" t="n"/>
      <c r="H2723" s="13" t="inlineStr">
        <is>
          <t>Local Quota</t>
        </is>
      </c>
      <c r="I2723" s="13" t="inlineStr">
        <is>
          <t>Agency</t>
        </is>
      </c>
      <c r="J2723" s="13" t="inlineStr">
        <is>
          <t>Unavailable</t>
        </is>
      </c>
      <c r="K2723" s="13" t="inlineStr">
        <is>
          <t>East</t>
        </is>
      </c>
      <c r="L2723" s="13" t="inlineStr">
        <is>
          <t>D</t>
        </is>
      </c>
      <c r="M2723" s="13" t="n">
        <v>10</v>
      </c>
      <c r="N2723" s="13" t="inlineStr">
        <is>
          <t>B12X</t>
        </is>
      </c>
      <c r="O2723" s="26" t="inlineStr">
        <is>
          <t>B12X</t>
        </is>
      </c>
      <c r="P2723" s="14" t="inlineStr">
        <is>
          <t>1 Bed Plus</t>
        </is>
      </c>
      <c r="Q2723" s="15" t="n">
        <v>36</v>
      </c>
      <c r="R2723" s="15" t="n">
        <v>0</v>
      </c>
      <c r="S2723" s="27">
        <f>Q2723+R2723</f>
        <v/>
      </c>
      <c r="T2723" s="13" t="inlineStr">
        <is>
          <t>Yes</t>
        </is>
      </c>
      <c r="U2723" s="13" t="inlineStr">
        <is>
          <t>Parking Right</t>
        </is>
      </c>
      <c r="V2723" s="13" t="n">
        <v>0</v>
      </c>
      <c r="W2723" s="13" t="n">
        <v>2.6</v>
      </c>
      <c r="X2723" s="13" t="inlineStr">
        <is>
          <t>Fully Furnished</t>
        </is>
      </c>
    </row>
    <row r="2724">
      <c r="A2724" s="3">
        <f>B2724&amp;" "&amp;C2724</f>
        <v/>
      </c>
      <c r="B2724" s="3" t="inlineStr">
        <is>
          <t>NE9</t>
        </is>
      </c>
      <c r="C2724" s="12">
        <f>IF(L2724="Single",M2724&amp;N2724,L2724&amp;M2724&amp;N2724)</f>
        <v/>
      </c>
      <c r="E2724" s="19" t="inlineStr">
        <is>
          <t>Exchanged</t>
        </is>
      </c>
      <c r="F2724" s="21" t="n"/>
      <c r="G2724" s="19" t="n"/>
      <c r="H2724" s="13" t="inlineStr">
        <is>
          <t>Local Quota</t>
        </is>
      </c>
      <c r="I2724" s="13" t="inlineStr">
        <is>
          <t>Agency</t>
        </is>
      </c>
      <c r="J2724" s="13" t="inlineStr">
        <is>
          <t>Unavailable</t>
        </is>
      </c>
      <c r="K2724" s="13" t="inlineStr">
        <is>
          <t>East</t>
        </is>
      </c>
      <c r="L2724" s="13" t="inlineStr">
        <is>
          <t>D</t>
        </is>
      </c>
      <c r="M2724" s="13" t="n">
        <v>10</v>
      </c>
      <c r="N2724" s="13" t="inlineStr">
        <is>
          <t>B14</t>
        </is>
      </c>
      <c r="O2724" s="26" t="inlineStr">
        <is>
          <t>B14</t>
        </is>
      </c>
      <c r="P2724" s="14" t="inlineStr">
        <is>
          <t>1 Bed Plus</t>
        </is>
      </c>
      <c r="Q2724" s="15" t="n">
        <v>36</v>
      </c>
      <c r="R2724" s="15" t="n">
        <v>0</v>
      </c>
      <c r="S2724" s="27">
        <f>Q2724+R2724</f>
        <v/>
      </c>
      <c r="T2724" s="13" t="inlineStr">
        <is>
          <t>Yes</t>
        </is>
      </c>
      <c r="U2724" s="13" t="inlineStr">
        <is>
          <t>Parking Right</t>
        </is>
      </c>
      <c r="V2724" s="13" t="n">
        <v>0</v>
      </c>
      <c r="W2724" s="13" t="n">
        <v>2.6</v>
      </c>
      <c r="X2724" s="13" t="inlineStr">
        <is>
          <t>Fully Furnished</t>
        </is>
      </c>
    </row>
    <row r="2725">
      <c r="A2725" s="3">
        <f>B2725&amp;" "&amp;C2725</f>
        <v/>
      </c>
      <c r="B2725" s="3" t="inlineStr">
        <is>
          <t>NE9</t>
        </is>
      </c>
      <c r="C2725" s="12">
        <f>IF(L2725="Single",M2725&amp;N2725,L2725&amp;M2725&amp;N2725)</f>
        <v/>
      </c>
      <c r="E2725" s="19" t="inlineStr">
        <is>
          <t>Unsold</t>
        </is>
      </c>
      <c r="F2725" s="21" t="n"/>
      <c r="G2725" s="19" t="n"/>
      <c r="H2725" s="13" t="inlineStr">
        <is>
          <t>Local Quota</t>
        </is>
      </c>
      <c r="I2725" s="13" t="inlineStr">
        <is>
          <t>Agency</t>
        </is>
      </c>
      <c r="J2725" s="13" t="inlineStr">
        <is>
          <t>Unavailable</t>
        </is>
      </c>
      <c r="K2725" s="13" t="inlineStr">
        <is>
          <t>East</t>
        </is>
      </c>
      <c r="L2725" s="13" t="inlineStr">
        <is>
          <t>D</t>
        </is>
      </c>
      <c r="M2725" s="13" t="n">
        <v>10</v>
      </c>
      <c r="N2725" s="13" t="inlineStr">
        <is>
          <t>A15</t>
        </is>
      </c>
      <c r="O2725" s="26" t="inlineStr">
        <is>
          <t>A15</t>
        </is>
      </c>
      <c r="P2725" s="14" t="inlineStr">
        <is>
          <t>1 Bed</t>
        </is>
      </c>
      <c r="Q2725" s="15" t="n">
        <v>30.5</v>
      </c>
      <c r="R2725" s="15" t="n">
        <v>0</v>
      </c>
      <c r="S2725" s="27">
        <f>Q2725+R2725</f>
        <v/>
      </c>
      <c r="T2725" s="13" t="inlineStr">
        <is>
          <t>Yes</t>
        </is>
      </c>
      <c r="U2725" s="13" t="inlineStr">
        <is>
          <t>Parking Right</t>
        </is>
      </c>
      <c r="V2725" s="13" t="n">
        <v>0</v>
      </c>
      <c r="W2725" s="13" t="n">
        <v>2.6</v>
      </c>
      <c r="X2725" s="13" t="inlineStr">
        <is>
          <t>Fully Furnished</t>
        </is>
      </c>
    </row>
    <row r="2726">
      <c r="A2726" s="3">
        <f>B2726&amp;" "&amp;C2726</f>
        <v/>
      </c>
      <c r="B2726" s="3" t="inlineStr">
        <is>
          <t>NE9</t>
        </is>
      </c>
      <c r="C2726" s="12">
        <f>IF(L2726="Single",M2726&amp;N2726,L2726&amp;M2726&amp;N2726)</f>
        <v/>
      </c>
      <c r="E2726" s="19" t="inlineStr">
        <is>
          <t>Unsold</t>
        </is>
      </c>
      <c r="F2726" s="21" t="n"/>
      <c r="G2726" s="19" t="n"/>
      <c r="H2726" s="13" t="inlineStr">
        <is>
          <t>Local Quota</t>
        </is>
      </c>
      <c r="I2726" s="13" t="inlineStr">
        <is>
          <t>Agency</t>
        </is>
      </c>
      <c r="J2726" s="13" t="inlineStr">
        <is>
          <t>Unavailable</t>
        </is>
      </c>
      <c r="K2726" s="13" t="inlineStr">
        <is>
          <t>East</t>
        </is>
      </c>
      <c r="L2726" s="13" t="inlineStr">
        <is>
          <t>D</t>
        </is>
      </c>
      <c r="M2726" s="13" t="n">
        <v>10</v>
      </c>
      <c r="N2726" s="13" t="inlineStr">
        <is>
          <t>A16</t>
        </is>
      </c>
      <c r="O2726" s="26" t="inlineStr">
        <is>
          <t>A16</t>
        </is>
      </c>
      <c r="P2726" s="14" t="inlineStr">
        <is>
          <t>1 Bed</t>
        </is>
      </c>
      <c r="Q2726" s="15" t="n">
        <v>30.5</v>
      </c>
      <c r="R2726" s="15" t="n">
        <v>0</v>
      </c>
      <c r="S2726" s="27">
        <f>Q2726+R2726</f>
        <v/>
      </c>
      <c r="T2726" s="13" t="inlineStr">
        <is>
          <t>Yes</t>
        </is>
      </c>
      <c r="U2726" s="13" t="inlineStr">
        <is>
          <t>Parking Right</t>
        </is>
      </c>
      <c r="V2726" s="13" t="n">
        <v>0</v>
      </c>
      <c r="W2726" s="13" t="n">
        <v>2.6</v>
      </c>
      <c r="X2726" s="13" t="inlineStr">
        <is>
          <t>Fully Furnished</t>
        </is>
      </c>
    </row>
    <row r="2727">
      <c r="A2727" s="3">
        <f>B2727&amp;" "&amp;C2727</f>
        <v/>
      </c>
      <c r="B2727" s="3" t="inlineStr">
        <is>
          <t>NE9</t>
        </is>
      </c>
      <c r="C2727" s="12">
        <f>IF(L2727="Single",M2727&amp;N2727,L2727&amp;M2727&amp;N2727)</f>
        <v/>
      </c>
      <c r="E2727" s="19" t="inlineStr">
        <is>
          <t>Unsold</t>
        </is>
      </c>
      <c r="F2727" s="21" t="n"/>
      <c r="G2727" s="19" t="n"/>
      <c r="H2727" s="13" t="inlineStr">
        <is>
          <t>Local Quota</t>
        </is>
      </c>
      <c r="I2727" s="13" t="inlineStr">
        <is>
          <t>Agency</t>
        </is>
      </c>
      <c r="J2727" s="13" t="inlineStr">
        <is>
          <t>Unavailable</t>
        </is>
      </c>
      <c r="K2727" s="13" t="inlineStr">
        <is>
          <t>East</t>
        </is>
      </c>
      <c r="L2727" s="13" t="inlineStr">
        <is>
          <t>D</t>
        </is>
      </c>
      <c r="M2727" s="13" t="n">
        <v>10</v>
      </c>
      <c r="N2727" s="13" t="inlineStr">
        <is>
          <t>B17</t>
        </is>
      </c>
      <c r="O2727" s="26" t="inlineStr">
        <is>
          <t>B17</t>
        </is>
      </c>
      <c r="P2727" s="14" t="inlineStr">
        <is>
          <t>1 Bed Plus</t>
        </is>
      </c>
      <c r="Q2727" s="15" t="n">
        <v>41.5</v>
      </c>
      <c r="R2727" s="15" t="n">
        <v>0</v>
      </c>
      <c r="S2727" s="27">
        <f>Q2727+R2727</f>
        <v/>
      </c>
      <c r="T2727" s="13" t="inlineStr">
        <is>
          <t>Yes</t>
        </is>
      </c>
      <c r="U2727" s="13" t="inlineStr">
        <is>
          <t>Parking Right</t>
        </is>
      </c>
      <c r="V2727" s="13" t="n">
        <v>0</v>
      </c>
      <c r="W2727" s="13" t="n">
        <v>2.6</v>
      </c>
      <c r="X2727" s="13" t="inlineStr">
        <is>
          <t>Fully Furnished</t>
        </is>
      </c>
    </row>
    <row r="2728">
      <c r="A2728" s="3">
        <f>B2728&amp;" "&amp;C2728</f>
        <v/>
      </c>
      <c r="B2728" s="3" t="inlineStr">
        <is>
          <t>NE9</t>
        </is>
      </c>
      <c r="C2728" s="12">
        <f>IF(L2728="Single",M2728&amp;N2728,L2728&amp;M2728&amp;N2728)</f>
        <v/>
      </c>
      <c r="E2728" s="19" t="inlineStr">
        <is>
          <t>Unsold</t>
        </is>
      </c>
      <c r="F2728" s="21" t="n"/>
      <c r="G2728" s="19" t="n"/>
      <c r="H2728" s="13" t="inlineStr">
        <is>
          <t>Local Quota</t>
        </is>
      </c>
      <c r="I2728" s="13" t="inlineStr">
        <is>
          <t>Agency</t>
        </is>
      </c>
      <c r="J2728" s="13" t="inlineStr">
        <is>
          <t>Unavailable</t>
        </is>
      </c>
      <c r="K2728" s="13" t="inlineStr">
        <is>
          <t>South</t>
        </is>
      </c>
      <c r="L2728" s="13" t="inlineStr">
        <is>
          <t>D</t>
        </is>
      </c>
      <c r="M2728" s="13" t="n">
        <v>10</v>
      </c>
      <c r="N2728" s="13" t="inlineStr">
        <is>
          <t>A18</t>
        </is>
      </c>
      <c r="O2728" s="26" t="inlineStr">
        <is>
          <t>A18</t>
        </is>
      </c>
      <c r="P2728" s="14" t="inlineStr">
        <is>
          <t>1 Bed</t>
        </is>
      </c>
      <c r="Q2728" s="15" t="n">
        <v>30.5</v>
      </c>
      <c r="R2728" s="15" t="n">
        <v>0</v>
      </c>
      <c r="S2728" s="27">
        <f>Q2728+R2728</f>
        <v/>
      </c>
      <c r="T2728" s="13" t="inlineStr">
        <is>
          <t>Yes</t>
        </is>
      </c>
      <c r="U2728" s="13" t="inlineStr">
        <is>
          <t>Parking Right</t>
        </is>
      </c>
      <c r="V2728" s="13" t="n">
        <v>0</v>
      </c>
      <c r="W2728" s="13" t="n">
        <v>2.6</v>
      </c>
      <c r="X2728" s="13" t="inlineStr">
        <is>
          <t>Fully Furnished</t>
        </is>
      </c>
    </row>
    <row r="2729">
      <c r="A2729" s="3">
        <f>B2729&amp;" "&amp;C2729</f>
        <v/>
      </c>
      <c r="B2729" s="3" t="inlineStr">
        <is>
          <t>NE9</t>
        </is>
      </c>
      <c r="C2729" s="12">
        <f>IF(L2729="Single",M2729&amp;N2729,L2729&amp;M2729&amp;N2729)</f>
        <v/>
      </c>
      <c r="E2729" s="19" t="inlineStr">
        <is>
          <t>Exchanged</t>
        </is>
      </c>
      <c r="F2729" s="21" t="n"/>
      <c r="G2729" s="19" t="n"/>
      <c r="H2729" s="13" t="inlineStr">
        <is>
          <t>Local Quota</t>
        </is>
      </c>
      <c r="I2729" s="13" t="inlineStr">
        <is>
          <t>Agency</t>
        </is>
      </c>
      <c r="J2729" s="13" t="inlineStr">
        <is>
          <t>Unavailable</t>
        </is>
      </c>
      <c r="K2729" s="13" t="inlineStr">
        <is>
          <t>South</t>
        </is>
      </c>
      <c r="L2729" s="13" t="inlineStr">
        <is>
          <t>D</t>
        </is>
      </c>
      <c r="M2729" s="13" t="n">
        <v>10</v>
      </c>
      <c r="N2729" s="13" t="inlineStr">
        <is>
          <t>A19</t>
        </is>
      </c>
      <c r="O2729" s="26" t="inlineStr">
        <is>
          <t>A19</t>
        </is>
      </c>
      <c r="P2729" s="14" t="inlineStr">
        <is>
          <t>1 Bed</t>
        </is>
      </c>
      <c r="Q2729" s="15" t="n">
        <v>26</v>
      </c>
      <c r="R2729" s="15" t="n">
        <v>0</v>
      </c>
      <c r="S2729" s="27">
        <f>Q2729+R2729</f>
        <v/>
      </c>
      <c r="T2729" s="13" t="inlineStr">
        <is>
          <t>Yes</t>
        </is>
      </c>
      <c r="U2729" s="13" t="inlineStr">
        <is>
          <t>Parking Right</t>
        </is>
      </c>
      <c r="V2729" s="13" t="n">
        <v>0</v>
      </c>
      <c r="W2729" s="13" t="n">
        <v>2.6</v>
      </c>
      <c r="X2729" s="13" t="inlineStr">
        <is>
          <t>Fully Furnished</t>
        </is>
      </c>
    </row>
    <row r="2730">
      <c r="A2730" s="3">
        <f>B2730&amp;" "&amp;C2730</f>
        <v/>
      </c>
      <c r="B2730" s="3" t="inlineStr">
        <is>
          <t>NE9</t>
        </is>
      </c>
      <c r="C2730" s="12">
        <f>IF(L2730="Single",M2730&amp;N2730,L2730&amp;M2730&amp;N2730)</f>
        <v/>
      </c>
      <c r="E2730" s="19" t="inlineStr">
        <is>
          <t>Exchanged</t>
        </is>
      </c>
      <c r="F2730" s="21" t="n"/>
      <c r="G2730" s="19" t="n"/>
      <c r="H2730" s="13" t="inlineStr">
        <is>
          <t>Local Quota</t>
        </is>
      </c>
      <c r="I2730" s="13" t="inlineStr">
        <is>
          <t>Agency</t>
        </is>
      </c>
      <c r="J2730" s="13" t="inlineStr">
        <is>
          <t>Unavailable</t>
        </is>
      </c>
      <c r="K2730" s="13" t="inlineStr">
        <is>
          <t>South</t>
        </is>
      </c>
      <c r="L2730" s="13" t="inlineStr">
        <is>
          <t>D</t>
        </is>
      </c>
      <c r="M2730" s="13" t="n">
        <v>10</v>
      </c>
      <c r="N2730" s="13" t="inlineStr">
        <is>
          <t>A20</t>
        </is>
      </c>
      <c r="O2730" s="26" t="inlineStr">
        <is>
          <t>A20</t>
        </is>
      </c>
      <c r="P2730" s="14" t="inlineStr">
        <is>
          <t>1 Bed</t>
        </is>
      </c>
      <c r="Q2730" s="15" t="n">
        <v>26</v>
      </c>
      <c r="R2730" s="15" t="n">
        <v>0</v>
      </c>
      <c r="S2730" s="27">
        <f>Q2730+R2730</f>
        <v/>
      </c>
      <c r="T2730" s="13" t="inlineStr">
        <is>
          <t>Yes</t>
        </is>
      </c>
      <c r="U2730" s="13" t="inlineStr">
        <is>
          <t>Parking Right</t>
        </is>
      </c>
      <c r="V2730" s="13" t="n">
        <v>0</v>
      </c>
      <c r="W2730" s="13" t="n">
        <v>2.6</v>
      </c>
      <c r="X2730" s="13" t="inlineStr">
        <is>
          <t>Fully Furnished</t>
        </is>
      </c>
    </row>
    <row r="2731">
      <c r="A2731" s="3">
        <f>B2731&amp;" "&amp;C2731</f>
        <v/>
      </c>
      <c r="B2731" s="3" t="inlineStr">
        <is>
          <t>NE9</t>
        </is>
      </c>
      <c r="C2731" s="12">
        <f>IF(L2731="Single",M2731&amp;N2731,L2731&amp;M2731&amp;N2731)</f>
        <v/>
      </c>
      <c r="E2731" s="19" t="inlineStr">
        <is>
          <t>Exchanged</t>
        </is>
      </c>
      <c r="F2731" s="21" t="n"/>
      <c r="G2731" s="19" t="n"/>
      <c r="H2731" s="13" t="inlineStr">
        <is>
          <t>Local Quota</t>
        </is>
      </c>
      <c r="I2731" s="13" t="inlineStr">
        <is>
          <t>Agency</t>
        </is>
      </c>
      <c r="J2731" s="13" t="inlineStr">
        <is>
          <t>Unavailable</t>
        </is>
      </c>
      <c r="K2731" s="13" t="inlineStr">
        <is>
          <t>South</t>
        </is>
      </c>
      <c r="L2731" s="13" t="inlineStr">
        <is>
          <t>D</t>
        </is>
      </c>
      <c r="M2731" s="13" t="n">
        <v>10</v>
      </c>
      <c r="N2731" s="13" t="inlineStr">
        <is>
          <t>A21</t>
        </is>
      </c>
      <c r="O2731" s="26" t="inlineStr">
        <is>
          <t>A21</t>
        </is>
      </c>
      <c r="P2731" s="14" t="inlineStr">
        <is>
          <t>1 Bed</t>
        </is>
      </c>
      <c r="Q2731" s="15" t="n">
        <v>26</v>
      </c>
      <c r="R2731" s="15" t="n">
        <v>0</v>
      </c>
      <c r="S2731" s="27">
        <f>Q2731+R2731</f>
        <v/>
      </c>
      <c r="T2731" s="13" t="inlineStr">
        <is>
          <t>Yes</t>
        </is>
      </c>
      <c r="U2731" s="13" t="inlineStr">
        <is>
          <t>Parking Right</t>
        </is>
      </c>
      <c r="V2731" s="13" t="n">
        <v>0</v>
      </c>
      <c r="W2731" s="13" t="n">
        <v>2.6</v>
      </c>
      <c r="X2731" s="13" t="inlineStr">
        <is>
          <t>Fully Furnished</t>
        </is>
      </c>
    </row>
    <row r="2732">
      <c r="A2732" s="3">
        <f>B2732&amp;" "&amp;C2732</f>
        <v/>
      </c>
      <c r="B2732" s="3" t="inlineStr">
        <is>
          <t>NE9</t>
        </is>
      </c>
      <c r="C2732" s="12">
        <f>IF(L2732="Single",M2732&amp;N2732,L2732&amp;M2732&amp;N2732)</f>
        <v/>
      </c>
      <c r="E2732" s="19" t="inlineStr">
        <is>
          <t>Exchanged</t>
        </is>
      </c>
      <c r="F2732" s="21" t="n"/>
      <c r="G2732" s="19" t="n"/>
      <c r="H2732" s="13" t="inlineStr">
        <is>
          <t>Local Quota</t>
        </is>
      </c>
      <c r="I2732" s="13" t="inlineStr">
        <is>
          <t>Agency</t>
        </is>
      </c>
      <c r="J2732" s="13" t="inlineStr">
        <is>
          <t>Unavailable</t>
        </is>
      </c>
      <c r="K2732" s="13" t="inlineStr">
        <is>
          <t>South</t>
        </is>
      </c>
      <c r="L2732" s="13" t="inlineStr">
        <is>
          <t>D</t>
        </is>
      </c>
      <c r="M2732" s="13" t="n">
        <v>10</v>
      </c>
      <c r="N2732" s="13" t="inlineStr">
        <is>
          <t>A22</t>
        </is>
      </c>
      <c r="O2732" s="26" t="inlineStr">
        <is>
          <t>A22</t>
        </is>
      </c>
      <c r="P2732" s="14" t="inlineStr">
        <is>
          <t>1 Bed</t>
        </is>
      </c>
      <c r="Q2732" s="15" t="n">
        <v>26</v>
      </c>
      <c r="R2732" s="15" t="n">
        <v>0</v>
      </c>
      <c r="S2732" s="27">
        <f>Q2732+R2732</f>
        <v/>
      </c>
      <c r="T2732" s="13" t="inlineStr">
        <is>
          <t>Yes</t>
        </is>
      </c>
      <c r="U2732" s="13" t="inlineStr">
        <is>
          <t>Parking Right</t>
        </is>
      </c>
      <c r="V2732" s="13" t="n">
        <v>0</v>
      </c>
      <c r="W2732" s="13" t="n">
        <v>2.6</v>
      </c>
      <c r="X2732" s="13" t="inlineStr">
        <is>
          <t>Fully Furnished</t>
        </is>
      </c>
    </row>
    <row r="2733">
      <c r="A2733" s="3">
        <f>B2733&amp;" "&amp;C2733</f>
        <v/>
      </c>
      <c r="B2733" s="3" t="inlineStr">
        <is>
          <t>NE9</t>
        </is>
      </c>
      <c r="C2733" s="12">
        <f>IF(L2733="Single",M2733&amp;N2733,L2733&amp;M2733&amp;N2733)</f>
        <v/>
      </c>
      <c r="E2733" s="19" t="inlineStr">
        <is>
          <t>Exchanged</t>
        </is>
      </c>
      <c r="F2733" s="21" t="n"/>
      <c r="G2733" s="19" t="n"/>
      <c r="H2733" s="13" t="inlineStr">
        <is>
          <t>Local Quota</t>
        </is>
      </c>
      <c r="I2733" s="13" t="inlineStr">
        <is>
          <t>Agency</t>
        </is>
      </c>
      <c r="J2733" s="13" t="inlineStr">
        <is>
          <t>Unavailable</t>
        </is>
      </c>
      <c r="K2733" s="13" t="inlineStr">
        <is>
          <t>North</t>
        </is>
      </c>
      <c r="L2733" s="13" t="inlineStr">
        <is>
          <t>D</t>
        </is>
      </c>
      <c r="M2733" s="13" t="n">
        <v>11</v>
      </c>
      <c r="N2733" s="13" t="inlineStr">
        <is>
          <t>B1</t>
        </is>
      </c>
      <c r="O2733" s="26" t="inlineStr">
        <is>
          <t>B1</t>
        </is>
      </c>
      <c r="P2733" s="14" t="inlineStr">
        <is>
          <t>2 Bed</t>
        </is>
      </c>
      <c r="Q2733" s="15" t="n">
        <v>46</v>
      </c>
      <c r="R2733" s="15" t="n">
        <v>0</v>
      </c>
      <c r="S2733" s="27">
        <f>Q2733+R2733</f>
        <v/>
      </c>
      <c r="T2733" s="13" t="inlineStr">
        <is>
          <t>Yes</t>
        </is>
      </c>
      <c r="U2733" s="13" t="inlineStr">
        <is>
          <t>Parking Right</t>
        </is>
      </c>
      <c r="V2733" s="13" t="n">
        <v>0</v>
      </c>
      <c r="W2733" s="13" t="n">
        <v>2.6</v>
      </c>
      <c r="X2733" s="13" t="inlineStr">
        <is>
          <t>Fully Furnished</t>
        </is>
      </c>
    </row>
    <row r="2734">
      <c r="A2734" s="3">
        <f>B2734&amp;" "&amp;C2734</f>
        <v/>
      </c>
      <c r="B2734" s="3" t="inlineStr">
        <is>
          <t>NE9</t>
        </is>
      </c>
      <c r="C2734" s="12">
        <f>IF(L2734="Single",M2734&amp;N2734,L2734&amp;M2734&amp;N2734)</f>
        <v/>
      </c>
      <c r="E2734" s="19" t="inlineStr">
        <is>
          <t>Exchanged</t>
        </is>
      </c>
      <c r="F2734" s="21" t="n"/>
      <c r="G2734" s="19" t="n"/>
      <c r="H2734" s="13" t="inlineStr">
        <is>
          <t>Local Quota</t>
        </is>
      </c>
      <c r="I2734" s="13" t="inlineStr">
        <is>
          <t>Agency</t>
        </is>
      </c>
      <c r="J2734" s="13" t="inlineStr">
        <is>
          <t>Unavailable</t>
        </is>
      </c>
      <c r="K2734" s="13" t="inlineStr">
        <is>
          <t>North</t>
        </is>
      </c>
      <c r="L2734" s="13" t="inlineStr">
        <is>
          <t>D</t>
        </is>
      </c>
      <c r="M2734" s="13" t="n">
        <v>11</v>
      </c>
      <c r="N2734" s="13" t="inlineStr">
        <is>
          <t>A2</t>
        </is>
      </c>
      <c r="O2734" s="26" t="inlineStr">
        <is>
          <t>A2</t>
        </is>
      </c>
      <c r="P2734" s="14" t="inlineStr">
        <is>
          <t>1 Bed</t>
        </is>
      </c>
      <c r="Q2734" s="15" t="n">
        <v>30.5</v>
      </c>
      <c r="R2734" s="15" t="n">
        <v>0</v>
      </c>
      <c r="S2734" s="27">
        <f>Q2734+R2734</f>
        <v/>
      </c>
      <c r="T2734" s="13" t="inlineStr">
        <is>
          <t>Yes</t>
        </is>
      </c>
      <c r="U2734" s="13" t="inlineStr">
        <is>
          <t>Parking Right</t>
        </is>
      </c>
      <c r="V2734" s="13" t="n">
        <v>0</v>
      </c>
      <c r="W2734" s="13" t="n">
        <v>2.6</v>
      </c>
      <c r="X2734" s="13" t="inlineStr">
        <is>
          <t>Fully Furnished</t>
        </is>
      </c>
    </row>
    <row r="2735">
      <c r="A2735" s="3">
        <f>B2735&amp;" "&amp;C2735</f>
        <v/>
      </c>
      <c r="B2735" s="3" t="inlineStr">
        <is>
          <t>NE9</t>
        </is>
      </c>
      <c r="C2735" s="12">
        <f>IF(L2735="Single",M2735&amp;N2735,L2735&amp;M2735&amp;N2735)</f>
        <v/>
      </c>
      <c r="E2735" s="19" t="inlineStr">
        <is>
          <t>Exchanged</t>
        </is>
      </c>
      <c r="F2735" s="21" t="n"/>
      <c r="G2735" s="19" t="n"/>
      <c r="H2735" s="13" t="inlineStr">
        <is>
          <t>Local Quota</t>
        </is>
      </c>
      <c r="I2735" s="13" t="inlineStr">
        <is>
          <t>Agency</t>
        </is>
      </c>
      <c r="J2735" s="13" t="inlineStr">
        <is>
          <t>Unavailable</t>
        </is>
      </c>
      <c r="K2735" s="13" t="inlineStr">
        <is>
          <t>West</t>
        </is>
      </c>
      <c r="L2735" s="13" t="inlineStr">
        <is>
          <t>D</t>
        </is>
      </c>
      <c r="M2735" s="13" t="n">
        <v>11</v>
      </c>
      <c r="N2735" s="13" t="inlineStr">
        <is>
          <t>B3</t>
        </is>
      </c>
      <c r="O2735" s="26" t="inlineStr">
        <is>
          <t>B3</t>
        </is>
      </c>
      <c r="P2735" s="14" t="inlineStr">
        <is>
          <t>1 Bed Plus</t>
        </is>
      </c>
      <c r="Q2735" s="15" t="n">
        <v>36</v>
      </c>
      <c r="R2735" s="15" t="n">
        <v>0</v>
      </c>
      <c r="S2735" s="27">
        <f>Q2735+R2735</f>
        <v/>
      </c>
      <c r="T2735" s="13" t="inlineStr">
        <is>
          <t>Yes</t>
        </is>
      </c>
      <c r="U2735" s="13" t="inlineStr">
        <is>
          <t>Parking Right</t>
        </is>
      </c>
      <c r="V2735" s="13" t="n">
        <v>0</v>
      </c>
      <c r="W2735" s="13" t="n">
        <v>2.6</v>
      </c>
      <c r="X2735" s="13" t="inlineStr">
        <is>
          <t>Fully Furnished</t>
        </is>
      </c>
    </row>
    <row r="2736">
      <c r="A2736" s="3">
        <f>B2736&amp;" "&amp;C2736</f>
        <v/>
      </c>
      <c r="B2736" s="3" t="inlineStr">
        <is>
          <t>NE9</t>
        </is>
      </c>
      <c r="C2736" s="12">
        <f>IF(L2736="Single",M2736&amp;N2736,L2736&amp;M2736&amp;N2736)</f>
        <v/>
      </c>
      <c r="E2736" s="19" t="inlineStr">
        <is>
          <t>Exchanged</t>
        </is>
      </c>
      <c r="F2736" s="21" t="n"/>
      <c r="G2736" s="19" t="n"/>
      <c r="H2736" s="13" t="inlineStr">
        <is>
          <t>Local Quota</t>
        </is>
      </c>
      <c r="I2736" s="13" t="inlineStr">
        <is>
          <t>Agency</t>
        </is>
      </c>
      <c r="J2736" s="13" t="inlineStr">
        <is>
          <t>Unavailable</t>
        </is>
      </c>
      <c r="K2736" s="13" t="inlineStr">
        <is>
          <t>West</t>
        </is>
      </c>
      <c r="L2736" s="13" t="inlineStr">
        <is>
          <t>D</t>
        </is>
      </c>
      <c r="M2736" s="13" t="n">
        <v>11</v>
      </c>
      <c r="N2736" s="13" t="inlineStr">
        <is>
          <t>A4</t>
        </is>
      </c>
      <c r="O2736" s="26" t="inlineStr">
        <is>
          <t>A4</t>
        </is>
      </c>
      <c r="P2736" s="14" t="inlineStr">
        <is>
          <t>1 Bed</t>
        </is>
      </c>
      <c r="Q2736" s="15" t="n">
        <v>26</v>
      </c>
      <c r="R2736" s="15" t="n">
        <v>0</v>
      </c>
      <c r="S2736" s="27">
        <f>Q2736+R2736</f>
        <v/>
      </c>
      <c r="T2736" s="13" t="inlineStr">
        <is>
          <t>Yes</t>
        </is>
      </c>
      <c r="U2736" s="13" t="inlineStr">
        <is>
          <t>Parking Right</t>
        </is>
      </c>
      <c r="V2736" s="13" t="n">
        <v>0</v>
      </c>
      <c r="W2736" s="13" t="n">
        <v>2.6</v>
      </c>
      <c r="X2736" s="13" t="inlineStr">
        <is>
          <t>Fully Furnished</t>
        </is>
      </c>
    </row>
    <row r="2737">
      <c r="A2737" s="3">
        <f>B2737&amp;" "&amp;C2737</f>
        <v/>
      </c>
      <c r="B2737" s="3" t="inlineStr">
        <is>
          <t>NE9</t>
        </is>
      </c>
      <c r="C2737" s="12">
        <f>IF(L2737="Single",M2737&amp;N2737,L2737&amp;M2737&amp;N2737)</f>
        <v/>
      </c>
      <c r="E2737" s="19" t="inlineStr">
        <is>
          <t>Exchanged</t>
        </is>
      </c>
      <c r="F2737" s="21" t="n"/>
      <c r="G2737" s="19" t="n"/>
      <c r="H2737" s="13" t="inlineStr">
        <is>
          <t>Local Quota</t>
        </is>
      </c>
      <c r="I2737" s="13" t="inlineStr">
        <is>
          <t>Agency</t>
        </is>
      </c>
      <c r="J2737" s="13" t="inlineStr">
        <is>
          <t>Unavailable</t>
        </is>
      </c>
      <c r="K2737" s="13" t="inlineStr">
        <is>
          <t>West</t>
        </is>
      </c>
      <c r="L2737" s="13" t="inlineStr">
        <is>
          <t>D</t>
        </is>
      </c>
      <c r="M2737" s="13" t="n">
        <v>11</v>
      </c>
      <c r="N2737" s="13" t="inlineStr">
        <is>
          <t>A5</t>
        </is>
      </c>
      <c r="O2737" s="26" t="inlineStr">
        <is>
          <t>A5</t>
        </is>
      </c>
      <c r="P2737" s="14" t="inlineStr">
        <is>
          <t>1 Bed</t>
        </is>
      </c>
      <c r="Q2737" s="15" t="n">
        <v>26</v>
      </c>
      <c r="R2737" s="15" t="n">
        <v>0</v>
      </c>
      <c r="S2737" s="27">
        <f>Q2737+R2737</f>
        <v/>
      </c>
      <c r="T2737" s="13" t="inlineStr">
        <is>
          <t>Yes</t>
        </is>
      </c>
      <c r="U2737" s="13" t="inlineStr">
        <is>
          <t>Parking Right</t>
        </is>
      </c>
      <c r="V2737" s="13" t="n">
        <v>0</v>
      </c>
      <c r="W2737" s="13" t="n">
        <v>2.6</v>
      </c>
      <c r="X2737" s="13" t="inlineStr">
        <is>
          <t>Fully Furnished</t>
        </is>
      </c>
    </row>
    <row r="2738">
      <c r="A2738" s="3">
        <f>B2738&amp;" "&amp;C2738</f>
        <v/>
      </c>
      <c r="B2738" s="3" t="inlineStr">
        <is>
          <t>NE9</t>
        </is>
      </c>
      <c r="C2738" s="12">
        <f>IF(L2738="Single",M2738&amp;N2738,L2738&amp;M2738&amp;N2738)</f>
        <v/>
      </c>
      <c r="E2738" s="19" t="inlineStr">
        <is>
          <t>Exchanged</t>
        </is>
      </c>
      <c r="F2738" s="21" t="n"/>
      <c r="G2738" s="19" t="n"/>
      <c r="H2738" s="13" t="inlineStr">
        <is>
          <t>Local Quota</t>
        </is>
      </c>
      <c r="I2738" s="13" t="inlineStr">
        <is>
          <t>Agency</t>
        </is>
      </c>
      <c r="J2738" s="13" t="inlineStr">
        <is>
          <t>Unavailable</t>
        </is>
      </c>
      <c r="K2738" s="13" t="inlineStr">
        <is>
          <t>West</t>
        </is>
      </c>
      <c r="L2738" s="13" t="inlineStr">
        <is>
          <t>D</t>
        </is>
      </c>
      <c r="M2738" s="13" t="n">
        <v>11</v>
      </c>
      <c r="N2738" s="13" t="inlineStr">
        <is>
          <t>A6</t>
        </is>
      </c>
      <c r="O2738" s="26" t="inlineStr">
        <is>
          <t>A6</t>
        </is>
      </c>
      <c r="P2738" s="14" t="inlineStr">
        <is>
          <t>1 Bed</t>
        </is>
      </c>
      <c r="Q2738" s="15" t="n">
        <v>26</v>
      </c>
      <c r="R2738" s="15" t="n">
        <v>0</v>
      </c>
      <c r="S2738" s="27">
        <f>Q2738+R2738</f>
        <v/>
      </c>
      <c r="T2738" s="13" t="inlineStr">
        <is>
          <t>Yes</t>
        </is>
      </c>
      <c r="U2738" s="13" t="inlineStr">
        <is>
          <t>Parking Right</t>
        </is>
      </c>
      <c r="V2738" s="13" t="n">
        <v>0</v>
      </c>
      <c r="W2738" s="13" t="n">
        <v>2.6</v>
      </c>
      <c r="X2738" s="13" t="inlineStr">
        <is>
          <t>Fully Furnished</t>
        </is>
      </c>
    </row>
    <row r="2739">
      <c r="A2739" s="3">
        <f>B2739&amp;" "&amp;C2739</f>
        <v/>
      </c>
      <c r="B2739" s="3" t="inlineStr">
        <is>
          <t>NE9</t>
        </is>
      </c>
      <c r="C2739" s="12">
        <f>IF(L2739="Single",M2739&amp;N2739,L2739&amp;M2739&amp;N2739)</f>
        <v/>
      </c>
      <c r="E2739" s="19" t="inlineStr">
        <is>
          <t>Exchanged</t>
        </is>
      </c>
      <c r="F2739" s="21" t="n"/>
      <c r="G2739" s="19" t="n"/>
      <c r="H2739" s="13" t="inlineStr">
        <is>
          <t>Local Quota</t>
        </is>
      </c>
      <c r="I2739" s="13" t="inlineStr">
        <is>
          <t>Agency</t>
        </is>
      </c>
      <c r="J2739" s="13" t="inlineStr">
        <is>
          <t>Unavailable</t>
        </is>
      </c>
      <c r="K2739" s="13" t="inlineStr">
        <is>
          <t>West</t>
        </is>
      </c>
      <c r="L2739" s="13" t="inlineStr">
        <is>
          <t>D</t>
        </is>
      </c>
      <c r="M2739" s="13" t="n">
        <v>11</v>
      </c>
      <c r="N2739" s="13" t="inlineStr">
        <is>
          <t>A7</t>
        </is>
      </c>
      <c r="O2739" s="26" t="inlineStr">
        <is>
          <t>A7</t>
        </is>
      </c>
      <c r="P2739" s="14" t="inlineStr">
        <is>
          <t>1 Bed</t>
        </is>
      </c>
      <c r="Q2739" s="15" t="n">
        <v>26</v>
      </c>
      <c r="R2739" s="15" t="n">
        <v>0</v>
      </c>
      <c r="S2739" s="27">
        <f>Q2739+R2739</f>
        <v/>
      </c>
      <c r="T2739" s="13" t="inlineStr">
        <is>
          <t>Yes</t>
        </is>
      </c>
      <c r="U2739" s="13" t="inlineStr">
        <is>
          <t>Parking Right</t>
        </is>
      </c>
      <c r="V2739" s="13" t="n">
        <v>0</v>
      </c>
      <c r="W2739" s="13" t="n">
        <v>2.6</v>
      </c>
      <c r="X2739" s="13" t="inlineStr">
        <is>
          <t>Fully Furnished</t>
        </is>
      </c>
    </row>
    <row r="2740">
      <c r="A2740" s="3">
        <f>B2740&amp;" "&amp;C2740</f>
        <v/>
      </c>
      <c r="B2740" s="3" t="inlineStr">
        <is>
          <t>NE9</t>
        </is>
      </c>
      <c r="C2740" s="12">
        <f>IF(L2740="Single",M2740&amp;N2740,L2740&amp;M2740&amp;N2740)</f>
        <v/>
      </c>
      <c r="E2740" s="19" t="inlineStr">
        <is>
          <t>Exchanged</t>
        </is>
      </c>
      <c r="F2740" s="21" t="n"/>
      <c r="G2740" s="19" t="n"/>
      <c r="H2740" s="13" t="inlineStr">
        <is>
          <t>Local Quota</t>
        </is>
      </c>
      <c r="I2740" s="13" t="inlineStr">
        <is>
          <t>Agency</t>
        </is>
      </c>
      <c r="J2740" s="13" t="inlineStr">
        <is>
          <t>Unavailable</t>
        </is>
      </c>
      <c r="K2740" s="13" t="inlineStr">
        <is>
          <t>West</t>
        </is>
      </c>
      <c r="L2740" s="13" t="inlineStr">
        <is>
          <t>D</t>
        </is>
      </c>
      <c r="M2740" s="13" t="n">
        <v>11</v>
      </c>
      <c r="N2740" s="13" t="inlineStr">
        <is>
          <t>A8</t>
        </is>
      </c>
      <c r="O2740" s="26" t="inlineStr">
        <is>
          <t>A8</t>
        </is>
      </c>
      <c r="P2740" s="14" t="inlineStr">
        <is>
          <t>1 Bed</t>
        </is>
      </c>
      <c r="Q2740" s="15" t="n">
        <v>26</v>
      </c>
      <c r="R2740" s="15" t="n">
        <v>0</v>
      </c>
      <c r="S2740" s="27">
        <f>Q2740+R2740</f>
        <v/>
      </c>
      <c r="T2740" s="13" t="inlineStr">
        <is>
          <t>Yes</t>
        </is>
      </c>
      <c r="U2740" s="13" t="inlineStr">
        <is>
          <t>Parking Right</t>
        </is>
      </c>
      <c r="V2740" s="13" t="n">
        <v>0</v>
      </c>
      <c r="W2740" s="13" t="n">
        <v>2.6</v>
      </c>
      <c r="X2740" s="13" t="inlineStr">
        <is>
          <t>Fully Furnished</t>
        </is>
      </c>
    </row>
    <row r="2741">
      <c r="A2741" s="3">
        <f>B2741&amp;" "&amp;C2741</f>
        <v/>
      </c>
      <c r="B2741" s="3" t="inlineStr">
        <is>
          <t>NE9</t>
        </is>
      </c>
      <c r="C2741" s="12">
        <f>IF(L2741="Single",M2741&amp;N2741,L2741&amp;M2741&amp;N2741)</f>
        <v/>
      </c>
      <c r="E2741" s="19" t="inlineStr">
        <is>
          <t>Exchanged</t>
        </is>
      </c>
      <c r="F2741" s="21" t="n"/>
      <c r="G2741" s="19" t="n"/>
      <c r="H2741" s="13" t="inlineStr">
        <is>
          <t>Local Quota</t>
        </is>
      </c>
      <c r="I2741" s="13" t="inlineStr">
        <is>
          <t>Agency</t>
        </is>
      </c>
      <c r="J2741" s="13" t="inlineStr">
        <is>
          <t>Unavailable</t>
        </is>
      </c>
      <c r="K2741" s="13" t="inlineStr">
        <is>
          <t>East</t>
        </is>
      </c>
      <c r="L2741" s="13" t="inlineStr">
        <is>
          <t>D</t>
        </is>
      </c>
      <c r="M2741" s="13" t="n">
        <v>11</v>
      </c>
      <c r="N2741" s="13" t="inlineStr">
        <is>
          <t>A9</t>
        </is>
      </c>
      <c r="O2741" s="26" t="inlineStr">
        <is>
          <t>A9</t>
        </is>
      </c>
      <c r="P2741" s="14" t="inlineStr">
        <is>
          <t>1 Bed</t>
        </is>
      </c>
      <c r="Q2741" s="15" t="n">
        <v>30.5</v>
      </c>
      <c r="R2741" s="15" t="n">
        <v>0</v>
      </c>
      <c r="S2741" s="27">
        <f>Q2741+R2741</f>
        <v/>
      </c>
      <c r="T2741" s="13" t="inlineStr">
        <is>
          <t>Yes</t>
        </is>
      </c>
      <c r="U2741" s="13" t="inlineStr">
        <is>
          <t>Parking Right</t>
        </is>
      </c>
      <c r="V2741" s="13" t="n">
        <v>0</v>
      </c>
      <c r="W2741" s="13" t="n">
        <v>2.6</v>
      </c>
      <c r="X2741" s="13" t="inlineStr">
        <is>
          <t>Fully Furnished</t>
        </is>
      </c>
    </row>
    <row r="2742">
      <c r="A2742" s="3">
        <f>B2742&amp;" "&amp;C2742</f>
        <v/>
      </c>
      <c r="B2742" s="3" t="inlineStr">
        <is>
          <t>NE9</t>
        </is>
      </c>
      <c r="C2742" s="12">
        <f>IF(L2742="Single",M2742&amp;N2742,L2742&amp;M2742&amp;N2742)</f>
        <v/>
      </c>
      <c r="E2742" s="19" t="inlineStr">
        <is>
          <t>Exchanged</t>
        </is>
      </c>
      <c r="F2742" s="21" t="n"/>
      <c r="G2742" s="19" t="n"/>
      <c r="H2742" s="13" t="inlineStr">
        <is>
          <t>Local Quota</t>
        </is>
      </c>
      <c r="I2742" s="13" t="inlineStr">
        <is>
          <t>Agency</t>
        </is>
      </c>
      <c r="J2742" s="13" t="inlineStr">
        <is>
          <t>Unavailable</t>
        </is>
      </c>
      <c r="K2742" s="13" t="inlineStr">
        <is>
          <t>East</t>
        </is>
      </c>
      <c r="L2742" s="13" t="inlineStr">
        <is>
          <t>D</t>
        </is>
      </c>
      <c r="M2742" s="13" t="n">
        <v>11</v>
      </c>
      <c r="N2742" s="13" t="inlineStr">
        <is>
          <t>A10</t>
        </is>
      </c>
      <c r="O2742" s="26" t="inlineStr">
        <is>
          <t>A10</t>
        </is>
      </c>
      <c r="P2742" s="14" t="inlineStr">
        <is>
          <t>1 Bed</t>
        </is>
      </c>
      <c r="Q2742" s="15" t="n">
        <v>30.5</v>
      </c>
      <c r="R2742" s="15" t="n">
        <v>0</v>
      </c>
      <c r="S2742" s="27">
        <f>Q2742+R2742</f>
        <v/>
      </c>
      <c r="T2742" s="13" t="inlineStr">
        <is>
          <t>Yes</t>
        </is>
      </c>
      <c r="U2742" s="13" t="inlineStr">
        <is>
          <t>Parking Right</t>
        </is>
      </c>
      <c r="V2742" s="13" t="n">
        <v>0</v>
      </c>
      <c r="W2742" s="13" t="n">
        <v>2.6</v>
      </c>
      <c r="X2742" s="13" t="inlineStr">
        <is>
          <t>Fully Furnished</t>
        </is>
      </c>
    </row>
    <row r="2743">
      <c r="A2743" s="3">
        <f>B2743&amp;" "&amp;C2743</f>
        <v/>
      </c>
      <c r="B2743" s="3" t="inlineStr">
        <is>
          <t>NE9</t>
        </is>
      </c>
      <c r="C2743" s="12">
        <f>IF(L2743="Single",M2743&amp;N2743,L2743&amp;M2743&amp;N2743)</f>
        <v/>
      </c>
      <c r="E2743" s="19" t="inlineStr">
        <is>
          <t>Exchanged</t>
        </is>
      </c>
      <c r="F2743" s="21" t="n"/>
      <c r="G2743" s="19" t="n"/>
      <c r="H2743" s="13" t="inlineStr">
        <is>
          <t>Local Quota</t>
        </is>
      </c>
      <c r="I2743" s="13" t="inlineStr">
        <is>
          <t>Agency</t>
        </is>
      </c>
      <c r="J2743" s="13" t="inlineStr">
        <is>
          <t>Unavailable</t>
        </is>
      </c>
      <c r="K2743" s="13" t="inlineStr">
        <is>
          <t>East</t>
        </is>
      </c>
      <c r="L2743" s="13" t="inlineStr">
        <is>
          <t>D</t>
        </is>
      </c>
      <c r="M2743" s="13" t="n">
        <v>11</v>
      </c>
      <c r="N2743" s="13" t="inlineStr">
        <is>
          <t>A11</t>
        </is>
      </c>
      <c r="O2743" s="26" t="inlineStr">
        <is>
          <t>A11</t>
        </is>
      </c>
      <c r="P2743" s="14" t="inlineStr">
        <is>
          <t>1 Bed</t>
        </is>
      </c>
      <c r="Q2743" s="15" t="n">
        <v>30.5</v>
      </c>
      <c r="R2743" s="15" t="n">
        <v>0</v>
      </c>
      <c r="S2743" s="27">
        <f>Q2743+R2743</f>
        <v/>
      </c>
      <c r="T2743" s="13" t="inlineStr">
        <is>
          <t>Yes</t>
        </is>
      </c>
      <c r="U2743" s="13" t="inlineStr">
        <is>
          <t>Parking Right</t>
        </is>
      </c>
      <c r="V2743" s="13" t="n">
        <v>0</v>
      </c>
      <c r="W2743" s="13" t="n">
        <v>2.6</v>
      </c>
      <c r="X2743" s="13" t="inlineStr">
        <is>
          <t>Fully Furnished</t>
        </is>
      </c>
    </row>
    <row r="2744">
      <c r="A2744" s="3">
        <f>B2744&amp;" "&amp;C2744</f>
        <v/>
      </c>
      <c r="B2744" s="3" t="inlineStr">
        <is>
          <t>NE9</t>
        </is>
      </c>
      <c r="C2744" s="12">
        <f>IF(L2744="Single",M2744&amp;N2744,L2744&amp;M2744&amp;N2744)</f>
        <v/>
      </c>
      <c r="E2744" s="19" t="inlineStr">
        <is>
          <t>Exchanged</t>
        </is>
      </c>
      <c r="F2744" s="21" t="n"/>
      <c r="G2744" s="19" t="n"/>
      <c r="H2744" s="13" t="inlineStr">
        <is>
          <t>Local Quota</t>
        </is>
      </c>
      <c r="I2744" s="13" t="inlineStr">
        <is>
          <t>Agency</t>
        </is>
      </c>
      <c r="J2744" s="13" t="inlineStr">
        <is>
          <t>Unavailable</t>
        </is>
      </c>
      <c r="K2744" s="13" t="inlineStr">
        <is>
          <t>East</t>
        </is>
      </c>
      <c r="L2744" s="13" t="inlineStr">
        <is>
          <t>D</t>
        </is>
      </c>
      <c r="M2744" s="13" t="n">
        <v>11</v>
      </c>
      <c r="N2744" s="13" t="inlineStr">
        <is>
          <t>A12</t>
        </is>
      </c>
      <c r="O2744" s="26" t="inlineStr">
        <is>
          <t>A12</t>
        </is>
      </c>
      <c r="P2744" s="14" t="inlineStr">
        <is>
          <t>1 Bed</t>
        </is>
      </c>
      <c r="Q2744" s="15" t="n">
        <v>30.5</v>
      </c>
      <c r="R2744" s="15" t="n">
        <v>0</v>
      </c>
      <c r="S2744" s="27">
        <f>Q2744+R2744</f>
        <v/>
      </c>
      <c r="T2744" s="13" t="inlineStr">
        <is>
          <t>Yes</t>
        </is>
      </c>
      <c r="U2744" s="13" t="inlineStr">
        <is>
          <t>Parking Right</t>
        </is>
      </c>
      <c r="V2744" s="13" t="n">
        <v>0</v>
      </c>
      <c r="W2744" s="13" t="n">
        <v>2.6</v>
      </c>
      <c r="X2744" s="13" t="inlineStr">
        <is>
          <t>Fully Furnished</t>
        </is>
      </c>
    </row>
    <row r="2745">
      <c r="A2745" s="3">
        <f>B2745&amp;" "&amp;C2745</f>
        <v/>
      </c>
      <c r="B2745" s="3" t="inlineStr">
        <is>
          <t>NE9</t>
        </is>
      </c>
      <c r="C2745" s="12">
        <f>IF(L2745="Single",M2745&amp;N2745,L2745&amp;M2745&amp;N2745)</f>
        <v/>
      </c>
      <c r="E2745" s="19" t="inlineStr">
        <is>
          <t>Exchanged</t>
        </is>
      </c>
      <c r="F2745" s="21" t="n"/>
      <c r="G2745" s="19" t="n"/>
      <c r="H2745" s="13" t="inlineStr">
        <is>
          <t>Local Quota</t>
        </is>
      </c>
      <c r="I2745" s="13" t="inlineStr">
        <is>
          <t>Agency</t>
        </is>
      </c>
      <c r="J2745" s="13" t="inlineStr">
        <is>
          <t>Unavailable</t>
        </is>
      </c>
      <c r="K2745" s="13" t="inlineStr">
        <is>
          <t>East</t>
        </is>
      </c>
      <c r="L2745" s="13" t="inlineStr">
        <is>
          <t>D</t>
        </is>
      </c>
      <c r="M2745" s="13" t="n">
        <v>11</v>
      </c>
      <c r="N2745" s="13" t="inlineStr">
        <is>
          <t>B12X</t>
        </is>
      </c>
      <c r="O2745" s="26" t="inlineStr">
        <is>
          <t>B12X</t>
        </is>
      </c>
      <c r="P2745" s="14" t="inlineStr">
        <is>
          <t>1 Bed Plus</t>
        </is>
      </c>
      <c r="Q2745" s="15" t="n">
        <v>36</v>
      </c>
      <c r="R2745" s="15" t="n">
        <v>0</v>
      </c>
      <c r="S2745" s="27">
        <f>Q2745+R2745</f>
        <v/>
      </c>
      <c r="T2745" s="13" t="inlineStr">
        <is>
          <t>Yes</t>
        </is>
      </c>
      <c r="U2745" s="13" t="inlineStr">
        <is>
          <t>Parking Right</t>
        </is>
      </c>
      <c r="V2745" s="13" t="n">
        <v>0</v>
      </c>
      <c r="W2745" s="13" t="n">
        <v>2.6</v>
      </c>
      <c r="X2745" s="13" t="inlineStr">
        <is>
          <t>Fully Furnished</t>
        </is>
      </c>
    </row>
    <row r="2746">
      <c r="A2746" s="3">
        <f>B2746&amp;" "&amp;C2746</f>
        <v/>
      </c>
      <c r="B2746" s="3" t="inlineStr">
        <is>
          <t>NE9</t>
        </is>
      </c>
      <c r="C2746" s="12">
        <f>IF(L2746="Single",M2746&amp;N2746,L2746&amp;M2746&amp;N2746)</f>
        <v/>
      </c>
      <c r="E2746" s="19" t="inlineStr">
        <is>
          <t>Exchanged</t>
        </is>
      </c>
      <c r="F2746" s="21" t="n"/>
      <c r="G2746" s="19" t="n"/>
      <c r="H2746" s="13" t="inlineStr">
        <is>
          <t>Local Quota</t>
        </is>
      </c>
      <c r="I2746" s="13" t="inlineStr">
        <is>
          <t>Agency</t>
        </is>
      </c>
      <c r="J2746" s="13" t="inlineStr">
        <is>
          <t>Unavailable</t>
        </is>
      </c>
      <c r="K2746" s="13" t="inlineStr">
        <is>
          <t>East</t>
        </is>
      </c>
      <c r="L2746" s="13" t="inlineStr">
        <is>
          <t>D</t>
        </is>
      </c>
      <c r="M2746" s="13" t="n">
        <v>11</v>
      </c>
      <c r="N2746" s="13" t="inlineStr">
        <is>
          <t>B14</t>
        </is>
      </c>
      <c r="O2746" s="26" t="inlineStr">
        <is>
          <t>B14</t>
        </is>
      </c>
      <c r="P2746" s="14" t="inlineStr">
        <is>
          <t>1 Bed Plus</t>
        </is>
      </c>
      <c r="Q2746" s="15" t="n">
        <v>36</v>
      </c>
      <c r="R2746" s="15" t="n">
        <v>0</v>
      </c>
      <c r="S2746" s="27">
        <f>Q2746+R2746</f>
        <v/>
      </c>
      <c r="T2746" s="13" t="inlineStr">
        <is>
          <t>Yes</t>
        </is>
      </c>
      <c r="U2746" s="13" t="inlineStr">
        <is>
          <t>Parking Right</t>
        </is>
      </c>
      <c r="V2746" s="13" t="n">
        <v>0</v>
      </c>
      <c r="W2746" s="13" t="n">
        <v>2.6</v>
      </c>
      <c r="X2746" s="13" t="inlineStr">
        <is>
          <t>Fully Furnished</t>
        </is>
      </c>
    </row>
    <row r="2747">
      <c r="A2747" s="3">
        <f>B2747&amp;" "&amp;C2747</f>
        <v/>
      </c>
      <c r="B2747" s="3" t="inlineStr">
        <is>
          <t>NE9</t>
        </is>
      </c>
      <c r="C2747" s="12">
        <f>IF(L2747="Single",M2747&amp;N2747,L2747&amp;M2747&amp;N2747)</f>
        <v/>
      </c>
      <c r="E2747" s="19" t="inlineStr">
        <is>
          <t>Unsold</t>
        </is>
      </c>
      <c r="F2747" s="21" t="n"/>
      <c r="G2747" s="19" t="n"/>
      <c r="H2747" s="13" t="inlineStr">
        <is>
          <t>Local Quota</t>
        </is>
      </c>
      <c r="I2747" s="13" t="inlineStr">
        <is>
          <t>Agency</t>
        </is>
      </c>
      <c r="J2747" s="13" t="inlineStr">
        <is>
          <t>Unavailable</t>
        </is>
      </c>
      <c r="K2747" s="13" t="inlineStr">
        <is>
          <t>East</t>
        </is>
      </c>
      <c r="L2747" s="13" t="inlineStr">
        <is>
          <t>D</t>
        </is>
      </c>
      <c r="M2747" s="13" t="n">
        <v>11</v>
      </c>
      <c r="N2747" s="13" t="inlineStr">
        <is>
          <t>A15</t>
        </is>
      </c>
      <c r="O2747" s="26" t="inlineStr">
        <is>
          <t>A15</t>
        </is>
      </c>
      <c r="P2747" s="14" t="inlineStr">
        <is>
          <t>1 Bed</t>
        </is>
      </c>
      <c r="Q2747" s="15" t="n">
        <v>30.5</v>
      </c>
      <c r="R2747" s="15" t="n">
        <v>0</v>
      </c>
      <c r="S2747" s="27">
        <f>Q2747+R2747</f>
        <v/>
      </c>
      <c r="T2747" s="13" t="inlineStr">
        <is>
          <t>Yes</t>
        </is>
      </c>
      <c r="U2747" s="13" t="inlineStr">
        <is>
          <t>Parking Right</t>
        </is>
      </c>
      <c r="V2747" s="13" t="n">
        <v>0</v>
      </c>
      <c r="W2747" s="13" t="n">
        <v>2.6</v>
      </c>
      <c r="X2747" s="13" t="inlineStr">
        <is>
          <t>Fully Furnished</t>
        </is>
      </c>
    </row>
    <row r="2748">
      <c r="A2748" s="3">
        <f>B2748&amp;" "&amp;C2748</f>
        <v/>
      </c>
      <c r="B2748" s="3" t="inlineStr">
        <is>
          <t>NE9</t>
        </is>
      </c>
      <c r="C2748" s="12">
        <f>IF(L2748="Single",M2748&amp;N2748,L2748&amp;M2748&amp;N2748)</f>
        <v/>
      </c>
      <c r="E2748" s="19" t="inlineStr">
        <is>
          <t>Unsold</t>
        </is>
      </c>
      <c r="F2748" s="21" t="n"/>
      <c r="G2748" s="19" t="n"/>
      <c r="H2748" s="13" t="inlineStr">
        <is>
          <t>Local Quota</t>
        </is>
      </c>
      <c r="I2748" s="13" t="inlineStr">
        <is>
          <t>Agency</t>
        </is>
      </c>
      <c r="J2748" s="13" t="inlineStr">
        <is>
          <t>Unavailable</t>
        </is>
      </c>
      <c r="K2748" s="13" t="inlineStr">
        <is>
          <t>East</t>
        </is>
      </c>
      <c r="L2748" s="13" t="inlineStr">
        <is>
          <t>D</t>
        </is>
      </c>
      <c r="M2748" s="13" t="n">
        <v>11</v>
      </c>
      <c r="N2748" s="13" t="inlineStr">
        <is>
          <t>A16</t>
        </is>
      </c>
      <c r="O2748" s="26" t="inlineStr">
        <is>
          <t>A16</t>
        </is>
      </c>
      <c r="P2748" s="14" t="inlineStr">
        <is>
          <t>1 Bed</t>
        </is>
      </c>
      <c r="Q2748" s="15" t="n">
        <v>30.5</v>
      </c>
      <c r="R2748" s="15" t="n">
        <v>0</v>
      </c>
      <c r="S2748" s="27">
        <f>Q2748+R2748</f>
        <v/>
      </c>
      <c r="T2748" s="13" t="inlineStr">
        <is>
          <t>Yes</t>
        </is>
      </c>
      <c r="U2748" s="13" t="inlineStr">
        <is>
          <t>Parking Right</t>
        </is>
      </c>
      <c r="V2748" s="13" t="n">
        <v>0</v>
      </c>
      <c r="W2748" s="13" t="n">
        <v>2.6</v>
      </c>
      <c r="X2748" s="13" t="inlineStr">
        <is>
          <t>Fully Furnished</t>
        </is>
      </c>
    </row>
    <row r="2749">
      <c r="A2749" s="3">
        <f>B2749&amp;" "&amp;C2749</f>
        <v/>
      </c>
      <c r="B2749" s="3" t="inlineStr">
        <is>
          <t>NE9</t>
        </is>
      </c>
      <c r="C2749" s="12">
        <f>IF(L2749="Single",M2749&amp;N2749,L2749&amp;M2749&amp;N2749)</f>
        <v/>
      </c>
      <c r="E2749" s="19" t="inlineStr">
        <is>
          <t>Exchanged</t>
        </is>
      </c>
      <c r="F2749" s="21" t="n"/>
      <c r="G2749" s="19" t="n"/>
      <c r="H2749" s="13" t="inlineStr">
        <is>
          <t>Local Quota</t>
        </is>
      </c>
      <c r="I2749" s="13" t="inlineStr">
        <is>
          <t>Agency</t>
        </is>
      </c>
      <c r="J2749" s="13" t="inlineStr">
        <is>
          <t>Unavailable</t>
        </is>
      </c>
      <c r="K2749" s="13" t="inlineStr">
        <is>
          <t>East</t>
        </is>
      </c>
      <c r="L2749" s="13" t="inlineStr">
        <is>
          <t>D</t>
        </is>
      </c>
      <c r="M2749" s="13" t="n">
        <v>11</v>
      </c>
      <c r="N2749" s="13" t="inlineStr">
        <is>
          <t>B17</t>
        </is>
      </c>
      <c r="O2749" s="26" t="inlineStr">
        <is>
          <t>B17</t>
        </is>
      </c>
      <c r="P2749" s="14" t="inlineStr">
        <is>
          <t>1 Bed Plus</t>
        </is>
      </c>
      <c r="Q2749" s="15" t="n">
        <v>41.5</v>
      </c>
      <c r="R2749" s="15" t="n">
        <v>0</v>
      </c>
      <c r="S2749" s="27">
        <f>Q2749+R2749</f>
        <v/>
      </c>
      <c r="T2749" s="13" t="inlineStr">
        <is>
          <t>Yes</t>
        </is>
      </c>
      <c r="U2749" s="13" t="inlineStr">
        <is>
          <t>Parking Right</t>
        </is>
      </c>
      <c r="V2749" s="13" t="n">
        <v>0</v>
      </c>
      <c r="W2749" s="13" t="n">
        <v>2.6</v>
      </c>
      <c r="X2749" s="13" t="inlineStr">
        <is>
          <t>Fully Furnished</t>
        </is>
      </c>
    </row>
    <row r="2750">
      <c r="A2750" s="3">
        <f>B2750&amp;" "&amp;C2750</f>
        <v/>
      </c>
      <c r="B2750" s="3" t="inlineStr">
        <is>
          <t>NE9</t>
        </is>
      </c>
      <c r="C2750" s="12">
        <f>IF(L2750="Single",M2750&amp;N2750,L2750&amp;M2750&amp;N2750)</f>
        <v/>
      </c>
      <c r="E2750" s="19" t="inlineStr">
        <is>
          <t>Unsold</t>
        </is>
      </c>
      <c r="F2750" s="21" t="n"/>
      <c r="G2750" s="19" t="n"/>
      <c r="H2750" s="13" t="inlineStr">
        <is>
          <t>Local Quota</t>
        </is>
      </c>
      <c r="I2750" s="13" t="inlineStr">
        <is>
          <t>Agency</t>
        </is>
      </c>
      <c r="J2750" s="13" t="inlineStr">
        <is>
          <t>Unavailable</t>
        </is>
      </c>
      <c r="K2750" s="13" t="inlineStr">
        <is>
          <t>South</t>
        </is>
      </c>
      <c r="L2750" s="13" t="inlineStr">
        <is>
          <t>D</t>
        </is>
      </c>
      <c r="M2750" s="13" t="n">
        <v>11</v>
      </c>
      <c r="N2750" s="13" t="inlineStr">
        <is>
          <t>A18</t>
        </is>
      </c>
      <c r="O2750" s="26" t="inlineStr">
        <is>
          <t>A18</t>
        </is>
      </c>
      <c r="P2750" s="14" t="inlineStr">
        <is>
          <t>1 Bed</t>
        </is>
      </c>
      <c r="Q2750" s="15" t="n">
        <v>30.5</v>
      </c>
      <c r="R2750" s="15" t="n">
        <v>0</v>
      </c>
      <c r="S2750" s="27">
        <f>Q2750+R2750</f>
        <v/>
      </c>
      <c r="T2750" s="13" t="inlineStr">
        <is>
          <t>Yes</t>
        </is>
      </c>
      <c r="U2750" s="13" t="inlineStr">
        <is>
          <t>Parking Right</t>
        </is>
      </c>
      <c r="V2750" s="13" t="n">
        <v>0</v>
      </c>
      <c r="W2750" s="13" t="n">
        <v>2.6</v>
      </c>
      <c r="X2750" s="13" t="inlineStr">
        <is>
          <t>Fully Furnished</t>
        </is>
      </c>
    </row>
    <row r="2751">
      <c r="A2751" s="3">
        <f>B2751&amp;" "&amp;C2751</f>
        <v/>
      </c>
      <c r="B2751" s="3" t="inlineStr">
        <is>
          <t>NE9</t>
        </is>
      </c>
      <c r="C2751" s="12">
        <f>IF(L2751="Single",M2751&amp;N2751,L2751&amp;M2751&amp;N2751)</f>
        <v/>
      </c>
      <c r="E2751" s="19" t="inlineStr">
        <is>
          <t>Exchanged</t>
        </is>
      </c>
      <c r="F2751" s="21" t="n"/>
      <c r="G2751" s="19" t="n"/>
      <c r="H2751" s="13" t="inlineStr">
        <is>
          <t>Local Quota</t>
        </is>
      </c>
      <c r="I2751" s="13" t="inlineStr">
        <is>
          <t>Agency</t>
        </is>
      </c>
      <c r="J2751" s="13" t="inlineStr">
        <is>
          <t>Unavailable</t>
        </is>
      </c>
      <c r="K2751" s="13" t="inlineStr">
        <is>
          <t>South</t>
        </is>
      </c>
      <c r="L2751" s="13" t="inlineStr">
        <is>
          <t>D</t>
        </is>
      </c>
      <c r="M2751" s="13" t="n">
        <v>11</v>
      </c>
      <c r="N2751" s="13" t="inlineStr">
        <is>
          <t>A19</t>
        </is>
      </c>
      <c r="O2751" s="26" t="inlineStr">
        <is>
          <t>A19</t>
        </is>
      </c>
      <c r="P2751" s="14" t="inlineStr">
        <is>
          <t>1 Bed</t>
        </is>
      </c>
      <c r="Q2751" s="15" t="n">
        <v>26</v>
      </c>
      <c r="R2751" s="15" t="n">
        <v>0</v>
      </c>
      <c r="S2751" s="27">
        <f>Q2751+R2751</f>
        <v/>
      </c>
      <c r="T2751" s="13" t="inlineStr">
        <is>
          <t>Yes</t>
        </is>
      </c>
      <c r="U2751" s="13" t="inlineStr">
        <is>
          <t>Parking Right</t>
        </is>
      </c>
      <c r="V2751" s="13" t="n">
        <v>0</v>
      </c>
      <c r="W2751" s="13" t="n">
        <v>2.6</v>
      </c>
      <c r="X2751" s="13" t="inlineStr">
        <is>
          <t>Fully Furnished</t>
        </is>
      </c>
    </row>
    <row r="2752">
      <c r="A2752" s="3">
        <f>B2752&amp;" "&amp;C2752</f>
        <v/>
      </c>
      <c r="B2752" s="3" t="inlineStr">
        <is>
          <t>NE9</t>
        </is>
      </c>
      <c r="C2752" s="12">
        <f>IF(L2752="Single",M2752&amp;N2752,L2752&amp;M2752&amp;N2752)</f>
        <v/>
      </c>
      <c r="E2752" s="19" t="inlineStr">
        <is>
          <t>Exchanged</t>
        </is>
      </c>
      <c r="F2752" s="21" t="n"/>
      <c r="G2752" s="19" t="n"/>
      <c r="H2752" s="13" t="inlineStr">
        <is>
          <t>Local Quota</t>
        </is>
      </c>
      <c r="I2752" s="13" t="inlineStr">
        <is>
          <t>Agency</t>
        </is>
      </c>
      <c r="J2752" s="13" t="inlineStr">
        <is>
          <t>Unavailable</t>
        </is>
      </c>
      <c r="K2752" s="13" t="inlineStr">
        <is>
          <t>South</t>
        </is>
      </c>
      <c r="L2752" s="13" t="inlineStr">
        <is>
          <t>D</t>
        </is>
      </c>
      <c r="M2752" s="13" t="n">
        <v>11</v>
      </c>
      <c r="N2752" s="13" t="inlineStr">
        <is>
          <t>A20</t>
        </is>
      </c>
      <c r="O2752" s="26" t="inlineStr">
        <is>
          <t>A20</t>
        </is>
      </c>
      <c r="P2752" s="14" t="inlineStr">
        <is>
          <t>1 Bed</t>
        </is>
      </c>
      <c r="Q2752" s="15" t="n">
        <v>26</v>
      </c>
      <c r="R2752" s="15" t="n">
        <v>0</v>
      </c>
      <c r="S2752" s="27">
        <f>Q2752+R2752</f>
        <v/>
      </c>
      <c r="T2752" s="13" t="inlineStr">
        <is>
          <t>Yes</t>
        </is>
      </c>
      <c r="U2752" s="13" t="inlineStr">
        <is>
          <t>Parking Right</t>
        </is>
      </c>
      <c r="V2752" s="13" t="n">
        <v>0</v>
      </c>
      <c r="W2752" s="13" t="n">
        <v>2.6</v>
      </c>
      <c r="X2752" s="13" t="inlineStr">
        <is>
          <t>Fully Furnished</t>
        </is>
      </c>
    </row>
    <row r="2753">
      <c r="A2753" s="3">
        <f>B2753&amp;" "&amp;C2753</f>
        <v/>
      </c>
      <c r="B2753" s="3" t="inlineStr">
        <is>
          <t>NE9</t>
        </is>
      </c>
      <c r="C2753" s="12">
        <f>IF(L2753="Single",M2753&amp;N2753,L2753&amp;M2753&amp;N2753)</f>
        <v/>
      </c>
      <c r="E2753" s="19" t="inlineStr">
        <is>
          <t>Exchanged</t>
        </is>
      </c>
      <c r="F2753" s="21" t="n"/>
      <c r="G2753" s="19" t="n"/>
      <c r="H2753" s="13" t="inlineStr">
        <is>
          <t>Local Quota</t>
        </is>
      </c>
      <c r="I2753" s="13" t="inlineStr">
        <is>
          <t>Agency</t>
        </is>
      </c>
      <c r="J2753" s="13" t="inlineStr">
        <is>
          <t>Unavailable</t>
        </is>
      </c>
      <c r="K2753" s="13" t="inlineStr">
        <is>
          <t>South</t>
        </is>
      </c>
      <c r="L2753" s="13" t="inlineStr">
        <is>
          <t>D</t>
        </is>
      </c>
      <c r="M2753" s="13" t="n">
        <v>11</v>
      </c>
      <c r="N2753" s="13" t="inlineStr">
        <is>
          <t>A21</t>
        </is>
      </c>
      <c r="O2753" s="26" t="inlineStr">
        <is>
          <t>A21</t>
        </is>
      </c>
      <c r="P2753" s="14" t="inlineStr">
        <is>
          <t>1 Bed</t>
        </is>
      </c>
      <c r="Q2753" s="15" t="n">
        <v>26</v>
      </c>
      <c r="R2753" s="15" t="n">
        <v>0</v>
      </c>
      <c r="S2753" s="27">
        <f>Q2753+R2753</f>
        <v/>
      </c>
      <c r="T2753" s="13" t="inlineStr">
        <is>
          <t>Yes</t>
        </is>
      </c>
      <c r="U2753" s="13" t="inlineStr">
        <is>
          <t>Parking Right</t>
        </is>
      </c>
      <c r="V2753" s="13" t="n">
        <v>0</v>
      </c>
      <c r="W2753" s="13" t="n">
        <v>2.6</v>
      </c>
      <c r="X2753" s="13" t="inlineStr">
        <is>
          <t>Fully Furnished</t>
        </is>
      </c>
    </row>
    <row r="2754">
      <c r="A2754" s="3">
        <f>B2754&amp;" "&amp;C2754</f>
        <v/>
      </c>
      <c r="B2754" s="3" t="inlineStr">
        <is>
          <t>NE9</t>
        </is>
      </c>
      <c r="C2754" s="12">
        <f>IF(L2754="Single",M2754&amp;N2754,L2754&amp;M2754&amp;N2754)</f>
        <v/>
      </c>
      <c r="E2754" s="19" t="inlineStr">
        <is>
          <t>Exchanged</t>
        </is>
      </c>
      <c r="F2754" s="21" t="n"/>
      <c r="G2754" s="19" t="n"/>
      <c r="H2754" s="13" t="inlineStr">
        <is>
          <t>Local Quota</t>
        </is>
      </c>
      <c r="I2754" s="13" t="inlineStr">
        <is>
          <t>Agency</t>
        </is>
      </c>
      <c r="J2754" s="13" t="inlineStr">
        <is>
          <t>Unavailable</t>
        </is>
      </c>
      <c r="K2754" s="13" t="inlineStr">
        <is>
          <t>South</t>
        </is>
      </c>
      <c r="L2754" s="13" t="inlineStr">
        <is>
          <t>D</t>
        </is>
      </c>
      <c r="M2754" s="13" t="n">
        <v>11</v>
      </c>
      <c r="N2754" s="13" t="inlineStr">
        <is>
          <t>A22</t>
        </is>
      </c>
      <c r="O2754" s="26" t="inlineStr">
        <is>
          <t>A22</t>
        </is>
      </c>
      <c r="P2754" s="14" t="inlineStr">
        <is>
          <t>1 Bed</t>
        </is>
      </c>
      <c r="Q2754" s="15" t="n">
        <v>26</v>
      </c>
      <c r="R2754" s="15" t="n">
        <v>0</v>
      </c>
      <c r="S2754" s="27">
        <f>Q2754+R2754</f>
        <v/>
      </c>
      <c r="T2754" s="13" t="inlineStr">
        <is>
          <t>Yes</t>
        </is>
      </c>
      <c r="U2754" s="13" t="inlineStr">
        <is>
          <t>Parking Right</t>
        </is>
      </c>
      <c r="V2754" s="13" t="n">
        <v>0</v>
      </c>
      <c r="W2754" s="13" t="n">
        <v>2.6</v>
      </c>
      <c r="X2754" s="13" t="inlineStr">
        <is>
          <t>Fully Furnished</t>
        </is>
      </c>
    </row>
    <row r="2755">
      <c r="A2755" s="3">
        <f>B2755&amp;" "&amp;C2755</f>
        <v/>
      </c>
      <c r="B2755" s="3" t="inlineStr">
        <is>
          <t>NE9</t>
        </is>
      </c>
      <c r="C2755" s="12">
        <f>IF(L2755="Single",M2755&amp;N2755,L2755&amp;M2755&amp;N2755)</f>
        <v/>
      </c>
      <c r="E2755" s="19" t="inlineStr">
        <is>
          <t>Exchanged</t>
        </is>
      </c>
      <c r="F2755" s="21" t="n"/>
      <c r="G2755" s="19" t="n"/>
      <c r="H2755" s="13" t="inlineStr">
        <is>
          <t>Local Quota</t>
        </is>
      </c>
      <c r="I2755" s="13" t="inlineStr">
        <is>
          <t>Agency</t>
        </is>
      </c>
      <c r="J2755" s="13" t="inlineStr">
        <is>
          <t>Unavailable</t>
        </is>
      </c>
      <c r="K2755" s="13" t="inlineStr">
        <is>
          <t>North</t>
        </is>
      </c>
      <c r="L2755" s="13" t="inlineStr">
        <is>
          <t>D</t>
        </is>
      </c>
      <c r="M2755" s="13" t="n">
        <v>12</v>
      </c>
      <c r="N2755" s="13" t="inlineStr">
        <is>
          <t>B1</t>
        </is>
      </c>
      <c r="O2755" s="26" t="inlineStr">
        <is>
          <t>B1</t>
        </is>
      </c>
      <c r="P2755" s="14" t="inlineStr">
        <is>
          <t>2 Bed</t>
        </is>
      </c>
      <c r="Q2755" s="15" t="n">
        <v>46</v>
      </c>
      <c r="R2755" s="15" t="n">
        <v>0</v>
      </c>
      <c r="S2755" s="27">
        <f>Q2755+R2755</f>
        <v/>
      </c>
      <c r="T2755" s="13" t="inlineStr">
        <is>
          <t>Yes</t>
        </is>
      </c>
      <c r="U2755" s="13" t="inlineStr">
        <is>
          <t>Parking Right</t>
        </is>
      </c>
      <c r="V2755" s="13" t="n">
        <v>0</v>
      </c>
      <c r="W2755" s="13" t="n">
        <v>2.6</v>
      </c>
      <c r="X2755" s="13" t="inlineStr">
        <is>
          <t>Fully Furnished</t>
        </is>
      </c>
    </row>
    <row r="2756">
      <c r="A2756" s="3">
        <f>B2756&amp;" "&amp;C2756</f>
        <v/>
      </c>
      <c r="B2756" s="3" t="inlineStr">
        <is>
          <t>NE9</t>
        </is>
      </c>
      <c r="C2756" s="12">
        <f>IF(L2756="Single",M2756&amp;N2756,L2756&amp;M2756&amp;N2756)</f>
        <v/>
      </c>
      <c r="E2756" s="19" t="inlineStr">
        <is>
          <t>Exchanged</t>
        </is>
      </c>
      <c r="F2756" s="21" t="n"/>
      <c r="G2756" s="19" t="n"/>
      <c r="H2756" s="13" t="inlineStr">
        <is>
          <t>Local Quota</t>
        </is>
      </c>
      <c r="I2756" s="13" t="inlineStr">
        <is>
          <t>Agency</t>
        </is>
      </c>
      <c r="J2756" s="13" t="inlineStr">
        <is>
          <t>Unavailable</t>
        </is>
      </c>
      <c r="K2756" s="13" t="inlineStr">
        <is>
          <t>North</t>
        </is>
      </c>
      <c r="L2756" s="13" t="inlineStr">
        <is>
          <t>D</t>
        </is>
      </c>
      <c r="M2756" s="13" t="n">
        <v>12</v>
      </c>
      <c r="N2756" s="13" t="inlineStr">
        <is>
          <t>A2</t>
        </is>
      </c>
      <c r="O2756" s="26" t="inlineStr">
        <is>
          <t>A2</t>
        </is>
      </c>
      <c r="P2756" s="14" t="inlineStr">
        <is>
          <t>1 Bed</t>
        </is>
      </c>
      <c r="Q2756" s="15" t="n">
        <v>30.5</v>
      </c>
      <c r="R2756" s="15" t="n">
        <v>0</v>
      </c>
      <c r="S2756" s="27">
        <f>Q2756+R2756</f>
        <v/>
      </c>
      <c r="T2756" s="13" t="inlineStr">
        <is>
          <t>Yes</t>
        </is>
      </c>
      <c r="U2756" s="13" t="inlineStr">
        <is>
          <t>Parking Right</t>
        </is>
      </c>
      <c r="V2756" s="13" t="n">
        <v>0</v>
      </c>
      <c r="W2756" s="13" t="n">
        <v>2.6</v>
      </c>
      <c r="X2756" s="13" t="inlineStr">
        <is>
          <t>Fully Furnished</t>
        </is>
      </c>
    </row>
    <row r="2757">
      <c r="A2757" s="3">
        <f>B2757&amp;" "&amp;C2757</f>
        <v/>
      </c>
      <c r="B2757" s="3" t="inlineStr">
        <is>
          <t>NE9</t>
        </is>
      </c>
      <c r="C2757" s="12">
        <f>IF(L2757="Single",M2757&amp;N2757,L2757&amp;M2757&amp;N2757)</f>
        <v/>
      </c>
      <c r="E2757" s="19" t="inlineStr">
        <is>
          <t>Exchanged</t>
        </is>
      </c>
      <c r="F2757" s="21" t="n"/>
      <c r="G2757" s="19" t="n"/>
      <c r="H2757" s="13" t="inlineStr">
        <is>
          <t>Local Quota</t>
        </is>
      </c>
      <c r="I2757" s="13" t="inlineStr">
        <is>
          <t>Agency</t>
        </is>
      </c>
      <c r="J2757" s="13" t="inlineStr">
        <is>
          <t>Unavailable</t>
        </is>
      </c>
      <c r="K2757" s="13" t="inlineStr">
        <is>
          <t>West</t>
        </is>
      </c>
      <c r="L2757" s="13" t="inlineStr">
        <is>
          <t>D</t>
        </is>
      </c>
      <c r="M2757" s="13" t="n">
        <v>12</v>
      </c>
      <c r="N2757" s="13" t="inlineStr">
        <is>
          <t>B3</t>
        </is>
      </c>
      <c r="O2757" s="26" t="inlineStr">
        <is>
          <t>B3</t>
        </is>
      </c>
      <c r="P2757" s="14" t="inlineStr">
        <is>
          <t>1 Bed Plus</t>
        </is>
      </c>
      <c r="Q2757" s="15" t="n">
        <v>36</v>
      </c>
      <c r="R2757" s="15" t="n">
        <v>0</v>
      </c>
      <c r="S2757" s="27">
        <f>Q2757+R2757</f>
        <v/>
      </c>
      <c r="T2757" s="13" t="inlineStr">
        <is>
          <t>Yes</t>
        </is>
      </c>
      <c r="U2757" s="13" t="inlineStr">
        <is>
          <t>Parking Right</t>
        </is>
      </c>
      <c r="V2757" s="13" t="n">
        <v>0</v>
      </c>
      <c r="W2757" s="13" t="n">
        <v>2.6</v>
      </c>
      <c r="X2757" s="13" t="inlineStr">
        <is>
          <t>Fully Furnished</t>
        </is>
      </c>
    </row>
    <row r="2758">
      <c r="A2758" s="3">
        <f>B2758&amp;" "&amp;C2758</f>
        <v/>
      </c>
      <c r="B2758" s="3" t="inlineStr">
        <is>
          <t>NE9</t>
        </is>
      </c>
      <c r="C2758" s="12">
        <f>IF(L2758="Single",M2758&amp;N2758,L2758&amp;M2758&amp;N2758)</f>
        <v/>
      </c>
      <c r="E2758" s="19" t="inlineStr">
        <is>
          <t>Exchanged</t>
        </is>
      </c>
      <c r="F2758" s="21" t="n"/>
      <c r="G2758" s="19" t="n"/>
      <c r="H2758" s="13" t="inlineStr">
        <is>
          <t>Local Quota</t>
        </is>
      </c>
      <c r="I2758" s="13" t="inlineStr">
        <is>
          <t>Agency</t>
        </is>
      </c>
      <c r="J2758" s="13" t="inlineStr">
        <is>
          <t>Unavailable</t>
        </is>
      </c>
      <c r="K2758" s="13" t="inlineStr">
        <is>
          <t>West</t>
        </is>
      </c>
      <c r="L2758" s="13" t="inlineStr">
        <is>
          <t>D</t>
        </is>
      </c>
      <c r="M2758" s="13" t="n">
        <v>12</v>
      </c>
      <c r="N2758" s="13" t="inlineStr">
        <is>
          <t>A4</t>
        </is>
      </c>
      <c r="O2758" s="26" t="inlineStr">
        <is>
          <t>A4</t>
        </is>
      </c>
      <c r="P2758" s="14" t="inlineStr">
        <is>
          <t>1 Bed</t>
        </is>
      </c>
      <c r="Q2758" s="15" t="n">
        <v>26</v>
      </c>
      <c r="R2758" s="15" t="n">
        <v>0</v>
      </c>
      <c r="S2758" s="27">
        <f>Q2758+R2758</f>
        <v/>
      </c>
      <c r="T2758" s="13" t="inlineStr">
        <is>
          <t>Yes</t>
        </is>
      </c>
      <c r="U2758" s="13" t="inlineStr">
        <is>
          <t>Parking Right</t>
        </is>
      </c>
      <c r="V2758" s="13" t="n">
        <v>0</v>
      </c>
      <c r="W2758" s="13" t="n">
        <v>2.6</v>
      </c>
      <c r="X2758" s="13" t="inlineStr">
        <is>
          <t>Fully Furnished</t>
        </is>
      </c>
    </row>
    <row r="2759">
      <c r="A2759" s="3">
        <f>B2759&amp;" "&amp;C2759</f>
        <v/>
      </c>
      <c r="B2759" s="3" t="inlineStr">
        <is>
          <t>NE9</t>
        </is>
      </c>
      <c r="C2759" s="12">
        <f>IF(L2759="Single",M2759&amp;N2759,L2759&amp;M2759&amp;N2759)</f>
        <v/>
      </c>
      <c r="E2759" s="19" t="inlineStr">
        <is>
          <t>Exchanged</t>
        </is>
      </c>
      <c r="F2759" s="21" t="n"/>
      <c r="G2759" s="19" t="n"/>
      <c r="H2759" s="13" t="inlineStr">
        <is>
          <t>Local Quota</t>
        </is>
      </c>
      <c r="I2759" s="13" t="inlineStr">
        <is>
          <t>Agency</t>
        </is>
      </c>
      <c r="J2759" s="13" t="inlineStr">
        <is>
          <t>Unavailable</t>
        </is>
      </c>
      <c r="K2759" s="13" t="inlineStr">
        <is>
          <t>West</t>
        </is>
      </c>
      <c r="L2759" s="13" t="inlineStr">
        <is>
          <t>D</t>
        </is>
      </c>
      <c r="M2759" s="13" t="n">
        <v>12</v>
      </c>
      <c r="N2759" s="13" t="inlineStr">
        <is>
          <t>A5</t>
        </is>
      </c>
      <c r="O2759" s="26" t="inlineStr">
        <is>
          <t>A5</t>
        </is>
      </c>
      <c r="P2759" s="14" t="inlineStr">
        <is>
          <t>1 Bed</t>
        </is>
      </c>
      <c r="Q2759" s="15" t="n">
        <v>26</v>
      </c>
      <c r="R2759" s="15" t="n">
        <v>0</v>
      </c>
      <c r="S2759" s="27">
        <f>Q2759+R2759</f>
        <v/>
      </c>
      <c r="T2759" s="13" t="inlineStr">
        <is>
          <t>Yes</t>
        </is>
      </c>
      <c r="U2759" s="13" t="inlineStr">
        <is>
          <t>Parking Right</t>
        </is>
      </c>
      <c r="V2759" s="13" t="n">
        <v>0</v>
      </c>
      <c r="W2759" s="13" t="n">
        <v>2.6</v>
      </c>
      <c r="X2759" s="13" t="inlineStr">
        <is>
          <t>Fully Furnished</t>
        </is>
      </c>
    </row>
    <row r="2760">
      <c r="A2760" s="3">
        <f>B2760&amp;" "&amp;C2760</f>
        <v/>
      </c>
      <c r="B2760" s="3" t="inlineStr">
        <is>
          <t>NE9</t>
        </is>
      </c>
      <c r="C2760" s="12">
        <f>IF(L2760="Single",M2760&amp;N2760,L2760&amp;M2760&amp;N2760)</f>
        <v/>
      </c>
      <c r="E2760" s="19" t="inlineStr">
        <is>
          <t>Exchanged</t>
        </is>
      </c>
      <c r="F2760" s="21" t="n"/>
      <c r="G2760" s="19" t="n"/>
      <c r="H2760" s="13" t="inlineStr">
        <is>
          <t>Local Quota</t>
        </is>
      </c>
      <c r="I2760" s="13" t="inlineStr">
        <is>
          <t>Agency</t>
        </is>
      </c>
      <c r="J2760" s="13" t="inlineStr">
        <is>
          <t>Unavailable</t>
        </is>
      </c>
      <c r="K2760" s="13" t="inlineStr">
        <is>
          <t>West</t>
        </is>
      </c>
      <c r="L2760" s="13" t="inlineStr">
        <is>
          <t>D</t>
        </is>
      </c>
      <c r="M2760" s="13" t="n">
        <v>12</v>
      </c>
      <c r="N2760" s="13" t="inlineStr">
        <is>
          <t>A6</t>
        </is>
      </c>
      <c r="O2760" s="26" t="inlineStr">
        <is>
          <t>A6</t>
        </is>
      </c>
      <c r="P2760" s="14" t="inlineStr">
        <is>
          <t>1 Bed</t>
        </is>
      </c>
      <c r="Q2760" s="15" t="n">
        <v>26</v>
      </c>
      <c r="R2760" s="15" t="n">
        <v>0</v>
      </c>
      <c r="S2760" s="27">
        <f>Q2760+R2760</f>
        <v/>
      </c>
      <c r="T2760" s="13" t="inlineStr">
        <is>
          <t>Yes</t>
        </is>
      </c>
      <c r="U2760" s="13" t="inlineStr">
        <is>
          <t>Parking Right</t>
        </is>
      </c>
      <c r="V2760" s="13" t="n">
        <v>0</v>
      </c>
      <c r="W2760" s="13" t="n">
        <v>2.6</v>
      </c>
      <c r="X2760" s="13" t="inlineStr">
        <is>
          <t>Fully Furnished</t>
        </is>
      </c>
    </row>
    <row r="2761">
      <c r="A2761" s="3">
        <f>B2761&amp;" "&amp;C2761</f>
        <v/>
      </c>
      <c r="B2761" s="3" t="inlineStr">
        <is>
          <t>NE9</t>
        </is>
      </c>
      <c r="C2761" s="12">
        <f>IF(L2761="Single",M2761&amp;N2761,L2761&amp;M2761&amp;N2761)</f>
        <v/>
      </c>
      <c r="E2761" s="19" t="inlineStr">
        <is>
          <t>Exchanged</t>
        </is>
      </c>
      <c r="F2761" s="21" t="n"/>
      <c r="G2761" s="19" t="n"/>
      <c r="H2761" s="13" t="inlineStr">
        <is>
          <t>Local Quota</t>
        </is>
      </c>
      <c r="I2761" s="13" t="inlineStr">
        <is>
          <t>Agency</t>
        </is>
      </c>
      <c r="J2761" s="13" t="inlineStr">
        <is>
          <t>Unavailable</t>
        </is>
      </c>
      <c r="K2761" s="13" t="inlineStr">
        <is>
          <t>West</t>
        </is>
      </c>
      <c r="L2761" s="13" t="inlineStr">
        <is>
          <t>D</t>
        </is>
      </c>
      <c r="M2761" s="13" t="n">
        <v>12</v>
      </c>
      <c r="N2761" s="13" t="inlineStr">
        <is>
          <t>A7</t>
        </is>
      </c>
      <c r="O2761" s="26" t="inlineStr">
        <is>
          <t>A7</t>
        </is>
      </c>
      <c r="P2761" s="14" t="inlineStr">
        <is>
          <t>1 Bed</t>
        </is>
      </c>
      <c r="Q2761" s="15" t="n">
        <v>26</v>
      </c>
      <c r="R2761" s="15" t="n">
        <v>0</v>
      </c>
      <c r="S2761" s="27">
        <f>Q2761+R2761</f>
        <v/>
      </c>
      <c r="T2761" s="13" t="inlineStr">
        <is>
          <t>Yes</t>
        </is>
      </c>
      <c r="U2761" s="13" t="inlineStr">
        <is>
          <t>Parking Right</t>
        </is>
      </c>
      <c r="V2761" s="13" t="n">
        <v>0</v>
      </c>
      <c r="W2761" s="13" t="n">
        <v>2.6</v>
      </c>
      <c r="X2761" s="13" t="inlineStr">
        <is>
          <t>Fully Furnished</t>
        </is>
      </c>
    </row>
    <row r="2762">
      <c r="A2762" s="3">
        <f>B2762&amp;" "&amp;C2762</f>
        <v/>
      </c>
      <c r="B2762" s="3" t="inlineStr">
        <is>
          <t>NE9</t>
        </is>
      </c>
      <c r="C2762" s="12">
        <f>IF(L2762="Single",M2762&amp;N2762,L2762&amp;M2762&amp;N2762)</f>
        <v/>
      </c>
      <c r="E2762" s="19" t="inlineStr">
        <is>
          <t>Exchanged</t>
        </is>
      </c>
      <c r="F2762" s="21" t="n"/>
      <c r="G2762" s="19" t="n"/>
      <c r="H2762" s="13" t="inlineStr">
        <is>
          <t>Local Quota</t>
        </is>
      </c>
      <c r="I2762" s="13" t="inlineStr">
        <is>
          <t>Agency</t>
        </is>
      </c>
      <c r="J2762" s="13" t="inlineStr">
        <is>
          <t>Unavailable</t>
        </is>
      </c>
      <c r="K2762" s="13" t="inlineStr">
        <is>
          <t>West</t>
        </is>
      </c>
      <c r="L2762" s="13" t="inlineStr">
        <is>
          <t>D</t>
        </is>
      </c>
      <c r="M2762" s="13" t="n">
        <v>12</v>
      </c>
      <c r="N2762" s="13" t="inlineStr">
        <is>
          <t>A8</t>
        </is>
      </c>
      <c r="O2762" s="26" t="inlineStr">
        <is>
          <t>A8</t>
        </is>
      </c>
      <c r="P2762" s="14" t="inlineStr">
        <is>
          <t>1 Bed</t>
        </is>
      </c>
      <c r="Q2762" s="15" t="n">
        <v>26</v>
      </c>
      <c r="R2762" s="15" t="n">
        <v>0</v>
      </c>
      <c r="S2762" s="27">
        <f>Q2762+R2762</f>
        <v/>
      </c>
      <c r="T2762" s="13" t="inlineStr">
        <is>
          <t>Yes</t>
        </is>
      </c>
      <c r="U2762" s="13" t="inlineStr">
        <is>
          <t>Parking Right</t>
        </is>
      </c>
      <c r="V2762" s="13" t="n">
        <v>0</v>
      </c>
      <c r="W2762" s="13" t="n">
        <v>2.6</v>
      </c>
      <c r="X2762" s="13" t="inlineStr">
        <is>
          <t>Fully Furnished</t>
        </is>
      </c>
    </row>
    <row r="2763">
      <c r="A2763" s="3">
        <f>B2763&amp;" "&amp;C2763</f>
        <v/>
      </c>
      <c r="B2763" s="3" t="inlineStr">
        <is>
          <t>NE9</t>
        </is>
      </c>
      <c r="C2763" s="12">
        <f>IF(L2763="Single",M2763&amp;N2763,L2763&amp;M2763&amp;N2763)</f>
        <v/>
      </c>
      <c r="E2763" s="19" t="inlineStr">
        <is>
          <t>Exchanged</t>
        </is>
      </c>
      <c r="F2763" s="21" t="n"/>
      <c r="G2763" s="19" t="n"/>
      <c r="H2763" s="13" t="inlineStr">
        <is>
          <t>Local Quota</t>
        </is>
      </c>
      <c r="I2763" s="13" t="inlineStr">
        <is>
          <t>Agency</t>
        </is>
      </c>
      <c r="J2763" s="13" t="inlineStr">
        <is>
          <t>Unavailable</t>
        </is>
      </c>
      <c r="K2763" s="13" t="inlineStr">
        <is>
          <t>East</t>
        </is>
      </c>
      <c r="L2763" s="13" t="inlineStr">
        <is>
          <t>D</t>
        </is>
      </c>
      <c r="M2763" s="13" t="n">
        <v>12</v>
      </c>
      <c r="N2763" s="13" t="inlineStr">
        <is>
          <t>A9</t>
        </is>
      </c>
      <c r="O2763" s="26" t="inlineStr">
        <is>
          <t>A9</t>
        </is>
      </c>
      <c r="P2763" s="14" t="inlineStr">
        <is>
          <t>1 Bed</t>
        </is>
      </c>
      <c r="Q2763" s="15" t="n">
        <v>30.5</v>
      </c>
      <c r="R2763" s="15" t="n">
        <v>0</v>
      </c>
      <c r="S2763" s="27">
        <f>Q2763+R2763</f>
        <v/>
      </c>
      <c r="T2763" s="13" t="inlineStr">
        <is>
          <t>Yes</t>
        </is>
      </c>
      <c r="U2763" s="13" t="inlineStr">
        <is>
          <t>Parking Right</t>
        </is>
      </c>
      <c r="V2763" s="13" t="n">
        <v>0</v>
      </c>
      <c r="W2763" s="13" t="n">
        <v>2.6</v>
      </c>
      <c r="X2763" s="13" t="inlineStr">
        <is>
          <t>Fully Furnished</t>
        </is>
      </c>
    </row>
    <row r="2764">
      <c r="A2764" s="3">
        <f>B2764&amp;" "&amp;C2764</f>
        <v/>
      </c>
      <c r="B2764" s="3" t="inlineStr">
        <is>
          <t>NE9</t>
        </is>
      </c>
      <c r="C2764" s="12">
        <f>IF(L2764="Single",M2764&amp;N2764,L2764&amp;M2764&amp;N2764)</f>
        <v/>
      </c>
      <c r="E2764" s="19" t="inlineStr">
        <is>
          <t>Exchanged</t>
        </is>
      </c>
      <c r="F2764" s="21" t="n"/>
      <c r="G2764" s="19" t="n"/>
      <c r="H2764" s="13" t="inlineStr">
        <is>
          <t>Local Quota</t>
        </is>
      </c>
      <c r="I2764" s="13" t="inlineStr">
        <is>
          <t>Agency</t>
        </is>
      </c>
      <c r="J2764" s="13" t="inlineStr">
        <is>
          <t>Unavailable</t>
        </is>
      </c>
      <c r="K2764" s="13" t="inlineStr">
        <is>
          <t>East</t>
        </is>
      </c>
      <c r="L2764" s="13" t="inlineStr">
        <is>
          <t>D</t>
        </is>
      </c>
      <c r="M2764" s="13" t="n">
        <v>12</v>
      </c>
      <c r="N2764" s="13" t="inlineStr">
        <is>
          <t>A10</t>
        </is>
      </c>
      <c r="O2764" s="26" t="inlineStr">
        <is>
          <t>A10</t>
        </is>
      </c>
      <c r="P2764" s="14" t="inlineStr">
        <is>
          <t>1 Bed</t>
        </is>
      </c>
      <c r="Q2764" s="15" t="n">
        <v>30.5</v>
      </c>
      <c r="R2764" s="15" t="n">
        <v>0</v>
      </c>
      <c r="S2764" s="27">
        <f>Q2764+R2764</f>
        <v/>
      </c>
      <c r="T2764" s="13" t="inlineStr">
        <is>
          <t>Yes</t>
        </is>
      </c>
      <c r="U2764" s="13" t="inlineStr">
        <is>
          <t>Parking Right</t>
        </is>
      </c>
      <c r="V2764" s="13" t="n">
        <v>0</v>
      </c>
      <c r="W2764" s="13" t="n">
        <v>2.6</v>
      </c>
      <c r="X2764" s="13" t="inlineStr">
        <is>
          <t>Fully Furnished</t>
        </is>
      </c>
    </row>
    <row r="2765">
      <c r="A2765" s="3">
        <f>B2765&amp;" "&amp;C2765</f>
        <v/>
      </c>
      <c r="B2765" s="3" t="inlineStr">
        <is>
          <t>NE9</t>
        </is>
      </c>
      <c r="C2765" s="12">
        <f>IF(L2765="Single",M2765&amp;N2765,L2765&amp;M2765&amp;N2765)</f>
        <v/>
      </c>
      <c r="E2765" s="19" t="inlineStr">
        <is>
          <t>Exchanged</t>
        </is>
      </c>
      <c r="F2765" s="21" t="n"/>
      <c r="G2765" s="19" t="n"/>
      <c r="H2765" s="13" t="inlineStr">
        <is>
          <t>Local Quota</t>
        </is>
      </c>
      <c r="I2765" s="13" t="inlineStr">
        <is>
          <t>Agency</t>
        </is>
      </c>
      <c r="J2765" s="13" t="inlineStr">
        <is>
          <t>Unavailable</t>
        </is>
      </c>
      <c r="K2765" s="13" t="inlineStr">
        <is>
          <t>East</t>
        </is>
      </c>
      <c r="L2765" s="13" t="inlineStr">
        <is>
          <t>D</t>
        </is>
      </c>
      <c r="M2765" s="13" t="n">
        <v>12</v>
      </c>
      <c r="N2765" s="13" t="inlineStr">
        <is>
          <t>A11</t>
        </is>
      </c>
      <c r="O2765" s="26" t="inlineStr">
        <is>
          <t>A11</t>
        </is>
      </c>
      <c r="P2765" s="14" t="inlineStr">
        <is>
          <t>1 Bed</t>
        </is>
      </c>
      <c r="Q2765" s="15" t="n">
        <v>30.5</v>
      </c>
      <c r="R2765" s="15" t="n">
        <v>0</v>
      </c>
      <c r="S2765" s="27">
        <f>Q2765+R2765</f>
        <v/>
      </c>
      <c r="T2765" s="13" t="inlineStr">
        <is>
          <t>Yes</t>
        </is>
      </c>
      <c r="U2765" s="13" t="inlineStr">
        <is>
          <t>Parking Right</t>
        </is>
      </c>
      <c r="V2765" s="13" t="n">
        <v>0</v>
      </c>
      <c r="W2765" s="13" t="n">
        <v>2.6</v>
      </c>
      <c r="X2765" s="13" t="inlineStr">
        <is>
          <t>Fully Furnished</t>
        </is>
      </c>
    </row>
    <row r="2766">
      <c r="A2766" s="3">
        <f>B2766&amp;" "&amp;C2766</f>
        <v/>
      </c>
      <c r="B2766" s="3" t="inlineStr">
        <is>
          <t>NE9</t>
        </is>
      </c>
      <c r="C2766" s="12">
        <f>IF(L2766="Single",M2766&amp;N2766,L2766&amp;M2766&amp;N2766)</f>
        <v/>
      </c>
      <c r="E2766" s="19" t="inlineStr">
        <is>
          <t>Exchanged</t>
        </is>
      </c>
      <c r="F2766" s="21" t="n"/>
      <c r="G2766" s="19" t="n"/>
      <c r="H2766" s="13" t="inlineStr">
        <is>
          <t>Local Quota</t>
        </is>
      </c>
      <c r="I2766" s="13" t="inlineStr">
        <is>
          <t>Agency</t>
        </is>
      </c>
      <c r="J2766" s="13" t="inlineStr">
        <is>
          <t>Unavailable</t>
        </is>
      </c>
      <c r="K2766" s="13" t="inlineStr">
        <is>
          <t>East</t>
        </is>
      </c>
      <c r="L2766" s="13" t="inlineStr">
        <is>
          <t>D</t>
        </is>
      </c>
      <c r="M2766" s="13" t="n">
        <v>12</v>
      </c>
      <c r="N2766" s="13" t="inlineStr">
        <is>
          <t>A12</t>
        </is>
      </c>
      <c r="O2766" s="26" t="inlineStr">
        <is>
          <t>A12</t>
        </is>
      </c>
      <c r="P2766" s="14" t="inlineStr">
        <is>
          <t>1 Bed</t>
        </is>
      </c>
      <c r="Q2766" s="15" t="n">
        <v>30.5</v>
      </c>
      <c r="R2766" s="15" t="n">
        <v>0</v>
      </c>
      <c r="S2766" s="27">
        <f>Q2766+R2766</f>
        <v/>
      </c>
      <c r="T2766" s="13" t="inlineStr">
        <is>
          <t>Yes</t>
        </is>
      </c>
      <c r="U2766" s="13" t="inlineStr">
        <is>
          <t>Parking Right</t>
        </is>
      </c>
      <c r="V2766" s="13" t="n">
        <v>0</v>
      </c>
      <c r="W2766" s="13" t="n">
        <v>2.6</v>
      </c>
      <c r="X2766" s="13" t="inlineStr">
        <is>
          <t>Fully Furnished</t>
        </is>
      </c>
    </row>
    <row r="2767">
      <c r="A2767" s="3">
        <f>B2767&amp;" "&amp;C2767</f>
        <v/>
      </c>
      <c r="B2767" s="3" t="inlineStr">
        <is>
          <t>NE9</t>
        </is>
      </c>
      <c r="C2767" s="12">
        <f>IF(L2767="Single",M2767&amp;N2767,L2767&amp;M2767&amp;N2767)</f>
        <v/>
      </c>
      <c r="E2767" s="19" t="inlineStr">
        <is>
          <t>Exchanged</t>
        </is>
      </c>
      <c r="F2767" s="21" t="n"/>
      <c r="G2767" s="19" t="n"/>
      <c r="H2767" s="13" t="inlineStr">
        <is>
          <t>Local Quota</t>
        </is>
      </c>
      <c r="I2767" s="13" t="inlineStr">
        <is>
          <t>Agency</t>
        </is>
      </c>
      <c r="J2767" s="13" t="inlineStr">
        <is>
          <t>Unavailable</t>
        </is>
      </c>
      <c r="K2767" s="13" t="inlineStr">
        <is>
          <t>East</t>
        </is>
      </c>
      <c r="L2767" s="13" t="inlineStr">
        <is>
          <t>D</t>
        </is>
      </c>
      <c r="M2767" s="13" t="n">
        <v>12</v>
      </c>
      <c r="N2767" s="13" t="inlineStr">
        <is>
          <t>B12X</t>
        </is>
      </c>
      <c r="O2767" s="26" t="inlineStr">
        <is>
          <t>B12X</t>
        </is>
      </c>
      <c r="P2767" s="14" t="inlineStr">
        <is>
          <t>1 Bed Plus</t>
        </is>
      </c>
      <c r="Q2767" s="15" t="n">
        <v>36</v>
      </c>
      <c r="R2767" s="15" t="n">
        <v>0</v>
      </c>
      <c r="S2767" s="27">
        <f>Q2767+R2767</f>
        <v/>
      </c>
      <c r="T2767" s="13" t="inlineStr">
        <is>
          <t>Yes</t>
        </is>
      </c>
      <c r="U2767" s="13" t="inlineStr">
        <is>
          <t>Parking Right</t>
        </is>
      </c>
      <c r="V2767" s="13" t="n">
        <v>0</v>
      </c>
      <c r="W2767" s="13" t="n">
        <v>2.6</v>
      </c>
      <c r="X2767" s="13" t="inlineStr">
        <is>
          <t>Fully Furnished</t>
        </is>
      </c>
    </row>
    <row r="2768">
      <c r="A2768" s="3">
        <f>B2768&amp;" "&amp;C2768</f>
        <v/>
      </c>
      <c r="B2768" s="3" t="inlineStr">
        <is>
          <t>NE9</t>
        </is>
      </c>
      <c r="C2768" s="12">
        <f>IF(L2768="Single",M2768&amp;N2768,L2768&amp;M2768&amp;N2768)</f>
        <v/>
      </c>
      <c r="E2768" s="19" t="inlineStr">
        <is>
          <t>Exchanged</t>
        </is>
      </c>
      <c r="F2768" s="21" t="n"/>
      <c r="G2768" s="19" t="n"/>
      <c r="H2768" s="13" t="inlineStr">
        <is>
          <t>Local Quota</t>
        </is>
      </c>
      <c r="I2768" s="13" t="inlineStr">
        <is>
          <t>Agency</t>
        </is>
      </c>
      <c r="J2768" s="13" t="inlineStr">
        <is>
          <t>Unavailable</t>
        </is>
      </c>
      <c r="K2768" s="13" t="inlineStr">
        <is>
          <t>East</t>
        </is>
      </c>
      <c r="L2768" s="13" t="inlineStr">
        <is>
          <t>D</t>
        </is>
      </c>
      <c r="M2768" s="13" t="n">
        <v>12</v>
      </c>
      <c r="N2768" s="13" t="inlineStr">
        <is>
          <t>B14</t>
        </is>
      </c>
      <c r="O2768" s="26" t="inlineStr">
        <is>
          <t>B14</t>
        </is>
      </c>
      <c r="P2768" s="14" t="inlineStr">
        <is>
          <t>1 Bed Plus</t>
        </is>
      </c>
      <c r="Q2768" s="15" t="n">
        <v>36</v>
      </c>
      <c r="R2768" s="15" t="n">
        <v>0</v>
      </c>
      <c r="S2768" s="27">
        <f>Q2768+R2768</f>
        <v/>
      </c>
      <c r="T2768" s="13" t="inlineStr">
        <is>
          <t>Yes</t>
        </is>
      </c>
      <c r="U2768" s="13" t="inlineStr">
        <is>
          <t>Parking Right</t>
        </is>
      </c>
      <c r="V2768" s="13" t="n">
        <v>0</v>
      </c>
      <c r="W2768" s="13" t="n">
        <v>2.6</v>
      </c>
      <c r="X2768" s="13" t="inlineStr">
        <is>
          <t>Fully Furnished</t>
        </is>
      </c>
    </row>
    <row r="2769">
      <c r="A2769" s="3">
        <f>B2769&amp;" "&amp;C2769</f>
        <v/>
      </c>
      <c r="B2769" s="3" t="inlineStr">
        <is>
          <t>NE9</t>
        </is>
      </c>
      <c r="C2769" s="12">
        <f>IF(L2769="Single",M2769&amp;N2769,L2769&amp;M2769&amp;N2769)</f>
        <v/>
      </c>
      <c r="E2769" s="19" t="inlineStr">
        <is>
          <t>Unsold</t>
        </is>
      </c>
      <c r="F2769" s="21" t="n"/>
      <c r="G2769" s="19" t="n"/>
      <c r="H2769" s="13" t="inlineStr">
        <is>
          <t>Local Quota</t>
        </is>
      </c>
      <c r="I2769" s="13" t="inlineStr">
        <is>
          <t>Agency</t>
        </is>
      </c>
      <c r="J2769" s="13" t="inlineStr">
        <is>
          <t>Unavailable</t>
        </is>
      </c>
      <c r="K2769" s="13" t="inlineStr">
        <is>
          <t>East</t>
        </is>
      </c>
      <c r="L2769" s="13" t="inlineStr">
        <is>
          <t>D</t>
        </is>
      </c>
      <c r="M2769" s="13" t="n">
        <v>12</v>
      </c>
      <c r="N2769" s="13" t="inlineStr">
        <is>
          <t>A15</t>
        </is>
      </c>
      <c r="O2769" s="26" t="inlineStr">
        <is>
          <t>A15</t>
        </is>
      </c>
      <c r="P2769" s="14" t="inlineStr">
        <is>
          <t>1 Bed</t>
        </is>
      </c>
      <c r="Q2769" s="15" t="n">
        <v>30.5</v>
      </c>
      <c r="R2769" s="15" t="n">
        <v>0</v>
      </c>
      <c r="S2769" s="27">
        <f>Q2769+R2769</f>
        <v/>
      </c>
      <c r="T2769" s="13" t="inlineStr">
        <is>
          <t>Yes</t>
        </is>
      </c>
      <c r="U2769" s="13" t="inlineStr">
        <is>
          <t>Parking Right</t>
        </is>
      </c>
      <c r="V2769" s="13" t="n">
        <v>0</v>
      </c>
      <c r="W2769" s="13" t="n">
        <v>2.6</v>
      </c>
      <c r="X2769" s="13" t="inlineStr">
        <is>
          <t>Fully Furnished</t>
        </is>
      </c>
    </row>
    <row r="2770">
      <c r="A2770" s="3">
        <f>B2770&amp;" "&amp;C2770</f>
        <v/>
      </c>
      <c r="B2770" s="3" t="inlineStr">
        <is>
          <t>NE9</t>
        </is>
      </c>
      <c r="C2770" s="12">
        <f>IF(L2770="Single",M2770&amp;N2770,L2770&amp;M2770&amp;N2770)</f>
        <v/>
      </c>
      <c r="E2770" s="19" t="inlineStr">
        <is>
          <t>Unsold</t>
        </is>
      </c>
      <c r="F2770" s="21" t="n"/>
      <c r="G2770" s="19" t="n"/>
      <c r="H2770" s="13" t="inlineStr">
        <is>
          <t>Local Quota</t>
        </is>
      </c>
      <c r="I2770" s="13" t="inlineStr">
        <is>
          <t>Agency</t>
        </is>
      </c>
      <c r="J2770" s="13" t="inlineStr">
        <is>
          <t>Unavailable</t>
        </is>
      </c>
      <c r="K2770" s="13" t="inlineStr">
        <is>
          <t>East</t>
        </is>
      </c>
      <c r="L2770" s="13" t="inlineStr">
        <is>
          <t>D</t>
        </is>
      </c>
      <c r="M2770" s="13" t="n">
        <v>12</v>
      </c>
      <c r="N2770" s="13" t="inlineStr">
        <is>
          <t>A16</t>
        </is>
      </c>
      <c r="O2770" s="26" t="inlineStr">
        <is>
          <t>A16</t>
        </is>
      </c>
      <c r="P2770" s="14" t="inlineStr">
        <is>
          <t>1 Bed</t>
        </is>
      </c>
      <c r="Q2770" s="15" t="n">
        <v>30.5</v>
      </c>
      <c r="R2770" s="15" t="n">
        <v>0</v>
      </c>
      <c r="S2770" s="27">
        <f>Q2770+R2770</f>
        <v/>
      </c>
      <c r="T2770" s="13" t="inlineStr">
        <is>
          <t>Yes</t>
        </is>
      </c>
      <c r="U2770" s="13" t="inlineStr">
        <is>
          <t>Parking Right</t>
        </is>
      </c>
      <c r="V2770" s="13" t="n">
        <v>0</v>
      </c>
      <c r="W2770" s="13" t="n">
        <v>2.6</v>
      </c>
      <c r="X2770" s="13" t="inlineStr">
        <is>
          <t>Fully Furnished</t>
        </is>
      </c>
    </row>
    <row r="2771">
      <c r="A2771" s="3">
        <f>B2771&amp;" "&amp;C2771</f>
        <v/>
      </c>
      <c r="B2771" s="3" t="inlineStr">
        <is>
          <t>NE9</t>
        </is>
      </c>
      <c r="C2771" s="12">
        <f>IF(L2771="Single",M2771&amp;N2771,L2771&amp;M2771&amp;N2771)</f>
        <v/>
      </c>
      <c r="E2771" s="19" t="inlineStr">
        <is>
          <t>Exchanged</t>
        </is>
      </c>
      <c r="F2771" s="21" t="n"/>
      <c r="G2771" s="19" t="n"/>
      <c r="H2771" s="13" t="inlineStr">
        <is>
          <t>Local Quota</t>
        </is>
      </c>
      <c r="I2771" s="13" t="inlineStr">
        <is>
          <t>Agency</t>
        </is>
      </c>
      <c r="J2771" s="13" t="inlineStr">
        <is>
          <t>Unavailable</t>
        </is>
      </c>
      <c r="K2771" s="13" t="inlineStr">
        <is>
          <t>East</t>
        </is>
      </c>
      <c r="L2771" s="13" t="inlineStr">
        <is>
          <t>D</t>
        </is>
      </c>
      <c r="M2771" s="13" t="n">
        <v>12</v>
      </c>
      <c r="N2771" s="13" t="inlineStr">
        <is>
          <t>B17</t>
        </is>
      </c>
      <c r="O2771" s="26" t="inlineStr">
        <is>
          <t>B17</t>
        </is>
      </c>
      <c r="P2771" s="14" t="inlineStr">
        <is>
          <t>1 Bed Plus</t>
        </is>
      </c>
      <c r="Q2771" s="15" t="n">
        <v>41.5</v>
      </c>
      <c r="R2771" s="15" t="n">
        <v>0</v>
      </c>
      <c r="S2771" s="27">
        <f>Q2771+R2771</f>
        <v/>
      </c>
      <c r="T2771" s="13" t="inlineStr">
        <is>
          <t>Yes</t>
        </is>
      </c>
      <c r="U2771" s="13" t="inlineStr">
        <is>
          <t>Parking Right</t>
        </is>
      </c>
      <c r="V2771" s="13" t="n">
        <v>0</v>
      </c>
      <c r="W2771" s="13" t="n">
        <v>2.6</v>
      </c>
      <c r="X2771" s="13" t="inlineStr">
        <is>
          <t>Fully Furnished</t>
        </is>
      </c>
    </row>
    <row r="2772">
      <c r="A2772" s="3">
        <f>B2772&amp;" "&amp;C2772</f>
        <v/>
      </c>
      <c r="B2772" s="3" t="inlineStr">
        <is>
          <t>NE9</t>
        </is>
      </c>
      <c r="C2772" s="12">
        <f>IF(L2772="Single",M2772&amp;N2772,L2772&amp;M2772&amp;N2772)</f>
        <v/>
      </c>
      <c r="E2772" s="19" t="inlineStr">
        <is>
          <t>Unsold</t>
        </is>
      </c>
      <c r="F2772" s="21" t="n"/>
      <c r="G2772" s="19" t="n"/>
      <c r="H2772" s="13" t="inlineStr">
        <is>
          <t>Local Quota</t>
        </is>
      </c>
      <c r="I2772" s="13" t="inlineStr">
        <is>
          <t>Agency</t>
        </is>
      </c>
      <c r="J2772" s="13" t="inlineStr">
        <is>
          <t>Unavailable</t>
        </is>
      </c>
      <c r="K2772" s="13" t="inlineStr">
        <is>
          <t>South</t>
        </is>
      </c>
      <c r="L2772" s="13" t="inlineStr">
        <is>
          <t>D</t>
        </is>
      </c>
      <c r="M2772" s="13" t="n">
        <v>12</v>
      </c>
      <c r="N2772" s="13" t="inlineStr">
        <is>
          <t>A18</t>
        </is>
      </c>
      <c r="O2772" s="26" t="inlineStr">
        <is>
          <t>A18</t>
        </is>
      </c>
      <c r="P2772" s="14" t="inlineStr">
        <is>
          <t>1 Bed</t>
        </is>
      </c>
      <c r="Q2772" s="15" t="n">
        <v>30.5</v>
      </c>
      <c r="R2772" s="15" t="n">
        <v>0</v>
      </c>
      <c r="S2772" s="27">
        <f>Q2772+R2772</f>
        <v/>
      </c>
      <c r="T2772" s="13" t="inlineStr">
        <is>
          <t>Yes</t>
        </is>
      </c>
      <c r="U2772" s="13" t="inlineStr">
        <is>
          <t>Parking Right</t>
        </is>
      </c>
      <c r="V2772" s="13" t="n">
        <v>0</v>
      </c>
      <c r="W2772" s="13" t="n">
        <v>2.6</v>
      </c>
      <c r="X2772" s="13" t="inlineStr">
        <is>
          <t>Fully Furnished</t>
        </is>
      </c>
    </row>
    <row r="2773">
      <c r="A2773" s="3">
        <f>B2773&amp;" "&amp;C2773</f>
        <v/>
      </c>
      <c r="B2773" s="3" t="inlineStr">
        <is>
          <t>NE9</t>
        </is>
      </c>
      <c r="C2773" s="12">
        <f>IF(L2773="Single",M2773&amp;N2773,L2773&amp;M2773&amp;N2773)</f>
        <v/>
      </c>
      <c r="E2773" s="19" t="inlineStr">
        <is>
          <t>Exchanged</t>
        </is>
      </c>
      <c r="F2773" s="21" t="n"/>
      <c r="G2773" s="19" t="n"/>
      <c r="H2773" s="13" t="inlineStr">
        <is>
          <t>Local Quota</t>
        </is>
      </c>
      <c r="I2773" s="13" t="inlineStr">
        <is>
          <t>Agency</t>
        </is>
      </c>
      <c r="J2773" s="13" t="inlineStr">
        <is>
          <t>Unavailable</t>
        </is>
      </c>
      <c r="K2773" s="13" t="inlineStr">
        <is>
          <t>South</t>
        </is>
      </c>
      <c r="L2773" s="13" t="inlineStr">
        <is>
          <t>D</t>
        </is>
      </c>
      <c r="M2773" s="13" t="n">
        <v>12</v>
      </c>
      <c r="N2773" s="13" t="inlineStr">
        <is>
          <t>A19</t>
        </is>
      </c>
      <c r="O2773" s="26" t="inlineStr">
        <is>
          <t>A19</t>
        </is>
      </c>
      <c r="P2773" s="14" t="inlineStr">
        <is>
          <t>1 Bed</t>
        </is>
      </c>
      <c r="Q2773" s="15" t="n">
        <v>26</v>
      </c>
      <c r="R2773" s="15" t="n">
        <v>0</v>
      </c>
      <c r="S2773" s="27">
        <f>Q2773+R2773</f>
        <v/>
      </c>
      <c r="T2773" s="13" t="inlineStr">
        <is>
          <t>Yes</t>
        </is>
      </c>
      <c r="U2773" s="13" t="inlineStr">
        <is>
          <t>Parking Right</t>
        </is>
      </c>
      <c r="V2773" s="13" t="n">
        <v>0</v>
      </c>
      <c r="W2773" s="13" t="n">
        <v>2.6</v>
      </c>
      <c r="X2773" s="13" t="inlineStr">
        <is>
          <t>Fully Furnished</t>
        </is>
      </c>
    </row>
    <row r="2774">
      <c r="A2774" s="3">
        <f>B2774&amp;" "&amp;C2774</f>
        <v/>
      </c>
      <c r="B2774" s="3" t="inlineStr">
        <is>
          <t>NE9</t>
        </is>
      </c>
      <c r="C2774" s="12">
        <f>IF(L2774="Single",M2774&amp;N2774,L2774&amp;M2774&amp;N2774)</f>
        <v/>
      </c>
      <c r="E2774" s="19" t="inlineStr">
        <is>
          <t>Exchanged</t>
        </is>
      </c>
      <c r="F2774" s="21" t="n"/>
      <c r="G2774" s="19" t="n"/>
      <c r="H2774" s="13" t="inlineStr">
        <is>
          <t>Local Quota</t>
        </is>
      </c>
      <c r="I2774" s="13" t="inlineStr">
        <is>
          <t>Agency</t>
        </is>
      </c>
      <c r="J2774" s="13" t="inlineStr">
        <is>
          <t>Unavailable</t>
        </is>
      </c>
      <c r="K2774" s="13" t="inlineStr">
        <is>
          <t>South</t>
        </is>
      </c>
      <c r="L2774" s="13" t="inlineStr">
        <is>
          <t>D</t>
        </is>
      </c>
      <c r="M2774" s="13" t="n">
        <v>12</v>
      </c>
      <c r="N2774" s="13" t="inlineStr">
        <is>
          <t>A20</t>
        </is>
      </c>
      <c r="O2774" s="26" t="inlineStr">
        <is>
          <t>A20</t>
        </is>
      </c>
      <c r="P2774" s="14" t="inlineStr">
        <is>
          <t>1 Bed</t>
        </is>
      </c>
      <c r="Q2774" s="15" t="n">
        <v>26</v>
      </c>
      <c r="R2774" s="15" t="n">
        <v>0</v>
      </c>
      <c r="S2774" s="27">
        <f>Q2774+R2774</f>
        <v/>
      </c>
      <c r="T2774" s="13" t="inlineStr">
        <is>
          <t>Yes</t>
        </is>
      </c>
      <c r="U2774" s="13" t="inlineStr">
        <is>
          <t>Parking Right</t>
        </is>
      </c>
      <c r="V2774" s="13" t="n">
        <v>0</v>
      </c>
      <c r="W2774" s="13" t="n">
        <v>2.6</v>
      </c>
      <c r="X2774" s="13" t="inlineStr">
        <is>
          <t>Fully Furnished</t>
        </is>
      </c>
    </row>
    <row r="2775">
      <c r="A2775" s="3">
        <f>B2775&amp;" "&amp;C2775</f>
        <v/>
      </c>
      <c r="B2775" s="3" t="inlineStr">
        <is>
          <t>NE9</t>
        </is>
      </c>
      <c r="C2775" s="12">
        <f>IF(L2775="Single",M2775&amp;N2775,L2775&amp;M2775&amp;N2775)</f>
        <v/>
      </c>
      <c r="E2775" s="19" t="inlineStr">
        <is>
          <t>Exchanged</t>
        </is>
      </c>
      <c r="F2775" s="21" t="n"/>
      <c r="G2775" s="19" t="n"/>
      <c r="H2775" s="13" t="inlineStr">
        <is>
          <t>Local Quota</t>
        </is>
      </c>
      <c r="I2775" s="13" t="inlineStr">
        <is>
          <t>Agency</t>
        </is>
      </c>
      <c r="J2775" s="13" t="inlineStr">
        <is>
          <t>Unavailable</t>
        </is>
      </c>
      <c r="K2775" s="13" t="inlineStr">
        <is>
          <t>South</t>
        </is>
      </c>
      <c r="L2775" s="13" t="inlineStr">
        <is>
          <t>D</t>
        </is>
      </c>
      <c r="M2775" s="13" t="n">
        <v>12</v>
      </c>
      <c r="N2775" s="13" t="inlineStr">
        <is>
          <t>A21</t>
        </is>
      </c>
      <c r="O2775" s="26" t="inlineStr">
        <is>
          <t>A21</t>
        </is>
      </c>
      <c r="P2775" s="14" t="inlineStr">
        <is>
          <t>1 Bed</t>
        </is>
      </c>
      <c r="Q2775" s="15" t="n">
        <v>26</v>
      </c>
      <c r="R2775" s="15" t="n">
        <v>0</v>
      </c>
      <c r="S2775" s="27">
        <f>Q2775+R2775</f>
        <v/>
      </c>
      <c r="T2775" s="13" t="inlineStr">
        <is>
          <t>Yes</t>
        </is>
      </c>
      <c r="U2775" s="13" t="inlineStr">
        <is>
          <t>Parking Right</t>
        </is>
      </c>
      <c r="V2775" s="13" t="n">
        <v>0</v>
      </c>
      <c r="W2775" s="13" t="n">
        <v>2.6</v>
      </c>
      <c r="X2775" s="13" t="inlineStr">
        <is>
          <t>Fully Furnished</t>
        </is>
      </c>
    </row>
    <row r="2776">
      <c r="A2776" s="3">
        <f>B2776&amp;" "&amp;C2776</f>
        <v/>
      </c>
      <c r="B2776" s="3" t="inlineStr">
        <is>
          <t>NE9</t>
        </is>
      </c>
      <c r="C2776" s="12">
        <f>IF(L2776="Single",M2776&amp;N2776,L2776&amp;M2776&amp;N2776)</f>
        <v/>
      </c>
      <c r="E2776" s="19" t="inlineStr">
        <is>
          <t>Exchanged</t>
        </is>
      </c>
      <c r="F2776" s="21" t="n"/>
      <c r="G2776" s="19" t="n"/>
      <c r="H2776" s="13" t="inlineStr">
        <is>
          <t>Local Quota</t>
        </is>
      </c>
      <c r="I2776" s="13" t="inlineStr">
        <is>
          <t>Agency</t>
        </is>
      </c>
      <c r="J2776" s="13" t="inlineStr">
        <is>
          <t>Unavailable</t>
        </is>
      </c>
      <c r="K2776" s="13" t="inlineStr">
        <is>
          <t>South</t>
        </is>
      </c>
      <c r="L2776" s="13" t="inlineStr">
        <is>
          <t>D</t>
        </is>
      </c>
      <c r="M2776" s="13" t="n">
        <v>12</v>
      </c>
      <c r="N2776" s="13" t="inlineStr">
        <is>
          <t>A22</t>
        </is>
      </c>
      <c r="O2776" s="26" t="inlineStr">
        <is>
          <t>A22</t>
        </is>
      </c>
      <c r="P2776" s="14" t="inlineStr">
        <is>
          <t>1 Bed</t>
        </is>
      </c>
      <c r="Q2776" s="15" t="n">
        <v>26</v>
      </c>
      <c r="R2776" s="15" t="n">
        <v>0</v>
      </c>
      <c r="S2776" s="27">
        <f>Q2776+R2776</f>
        <v/>
      </c>
      <c r="T2776" s="13" t="inlineStr">
        <is>
          <t>Yes</t>
        </is>
      </c>
      <c r="U2776" s="13" t="inlineStr">
        <is>
          <t>Parking Right</t>
        </is>
      </c>
      <c r="V2776" s="13" t="n">
        <v>0</v>
      </c>
      <c r="W2776" s="13" t="n">
        <v>2.6</v>
      </c>
      <c r="X2776" s="13" t="inlineStr">
        <is>
          <t>Fully Furnished</t>
        </is>
      </c>
    </row>
    <row r="2777">
      <c r="A2777" s="3">
        <f>B2777&amp;" "&amp;C2777</f>
        <v/>
      </c>
      <c r="B2777" s="3" t="inlineStr">
        <is>
          <t>NE9</t>
        </is>
      </c>
      <c r="C2777" s="12">
        <f>IF(L2777="Single",M2777&amp;N2777,L2777&amp;M2777&amp;N2777)</f>
        <v/>
      </c>
      <c r="E2777" s="19" t="inlineStr">
        <is>
          <t>Exchanged</t>
        </is>
      </c>
      <c r="F2777" s="21" t="n"/>
      <c r="G2777" s="19" t="n"/>
      <c r="H2777" s="13" t="inlineStr">
        <is>
          <t>Local Quota</t>
        </is>
      </c>
      <c r="I2777" s="13" t="inlineStr">
        <is>
          <t>Agency</t>
        </is>
      </c>
      <c r="J2777" s="13" t="inlineStr">
        <is>
          <t>Unavailable</t>
        </is>
      </c>
      <c r="K2777" s="13" t="inlineStr">
        <is>
          <t>North</t>
        </is>
      </c>
      <c r="L2777" s="13" t="inlineStr">
        <is>
          <t>D</t>
        </is>
      </c>
      <c r="M2777" s="13" t="inlineStr">
        <is>
          <t>12X</t>
        </is>
      </c>
      <c r="N2777" s="13" t="inlineStr">
        <is>
          <t>B1</t>
        </is>
      </c>
      <c r="O2777" s="26" t="inlineStr">
        <is>
          <t>B1</t>
        </is>
      </c>
      <c r="P2777" s="14" t="inlineStr">
        <is>
          <t>2 Bed</t>
        </is>
      </c>
      <c r="Q2777" s="15" t="n">
        <v>46</v>
      </c>
      <c r="R2777" s="15" t="n">
        <v>0</v>
      </c>
      <c r="S2777" s="27">
        <f>Q2777+R2777</f>
        <v/>
      </c>
      <c r="T2777" s="13" t="inlineStr">
        <is>
          <t>Yes</t>
        </is>
      </c>
      <c r="U2777" s="13" t="inlineStr">
        <is>
          <t>Parking Right</t>
        </is>
      </c>
      <c r="V2777" s="13" t="n">
        <v>0</v>
      </c>
      <c r="W2777" s="13" t="n">
        <v>2.6</v>
      </c>
      <c r="X2777" s="13" t="inlineStr">
        <is>
          <t>Fully Furnished</t>
        </is>
      </c>
    </row>
    <row r="2778">
      <c r="A2778" s="3">
        <f>B2778&amp;" "&amp;C2778</f>
        <v/>
      </c>
      <c r="B2778" s="3" t="inlineStr">
        <is>
          <t>NE9</t>
        </is>
      </c>
      <c r="C2778" s="12">
        <f>IF(L2778="Single",M2778&amp;N2778,L2778&amp;M2778&amp;N2778)</f>
        <v/>
      </c>
      <c r="E2778" s="19" t="inlineStr">
        <is>
          <t>Unsold</t>
        </is>
      </c>
      <c r="F2778" s="21" t="n"/>
      <c r="G2778" s="19" t="n"/>
      <c r="H2778" s="13" t="inlineStr">
        <is>
          <t>Local Quota</t>
        </is>
      </c>
      <c r="I2778" s="13" t="inlineStr">
        <is>
          <t>Agency</t>
        </is>
      </c>
      <c r="J2778" s="13" t="inlineStr">
        <is>
          <t>Unavailable</t>
        </is>
      </c>
      <c r="K2778" s="13" t="inlineStr">
        <is>
          <t>North</t>
        </is>
      </c>
      <c r="L2778" s="13" t="inlineStr">
        <is>
          <t>D</t>
        </is>
      </c>
      <c r="M2778" s="13" t="inlineStr">
        <is>
          <t>12X</t>
        </is>
      </c>
      <c r="N2778" s="13" t="inlineStr">
        <is>
          <t>A2</t>
        </is>
      </c>
      <c r="O2778" s="26" t="inlineStr">
        <is>
          <t>A2</t>
        </is>
      </c>
      <c r="P2778" s="14" t="inlineStr">
        <is>
          <t>1 Bed</t>
        </is>
      </c>
      <c r="Q2778" s="15" t="n">
        <v>30.5</v>
      </c>
      <c r="R2778" s="15" t="n">
        <v>0</v>
      </c>
      <c r="S2778" s="27">
        <f>Q2778+R2778</f>
        <v/>
      </c>
      <c r="T2778" s="13" t="inlineStr">
        <is>
          <t>Yes</t>
        </is>
      </c>
      <c r="U2778" s="13" t="inlineStr">
        <is>
          <t>Parking Right</t>
        </is>
      </c>
      <c r="V2778" s="13" t="n">
        <v>0</v>
      </c>
      <c r="W2778" s="13" t="n">
        <v>2.6</v>
      </c>
      <c r="X2778" s="13" t="inlineStr">
        <is>
          <t>Fully Furnished</t>
        </is>
      </c>
    </row>
    <row r="2779">
      <c r="A2779" s="3">
        <f>B2779&amp;" "&amp;C2779</f>
        <v/>
      </c>
      <c r="B2779" s="3" t="inlineStr">
        <is>
          <t>NE9</t>
        </is>
      </c>
      <c r="C2779" s="12">
        <f>IF(L2779="Single",M2779&amp;N2779,L2779&amp;M2779&amp;N2779)</f>
        <v/>
      </c>
      <c r="E2779" s="19" t="inlineStr">
        <is>
          <t>Exchanged</t>
        </is>
      </c>
      <c r="F2779" s="21" t="n"/>
      <c r="G2779" s="19" t="n"/>
      <c r="H2779" s="13" t="inlineStr">
        <is>
          <t>Local Quota</t>
        </is>
      </c>
      <c r="I2779" s="13" t="inlineStr">
        <is>
          <t>Agency</t>
        </is>
      </c>
      <c r="J2779" s="13" t="inlineStr">
        <is>
          <t>Unavailable</t>
        </is>
      </c>
      <c r="K2779" s="13" t="inlineStr">
        <is>
          <t>West</t>
        </is>
      </c>
      <c r="L2779" s="13" t="inlineStr">
        <is>
          <t>D</t>
        </is>
      </c>
      <c r="M2779" s="13" t="inlineStr">
        <is>
          <t>12X</t>
        </is>
      </c>
      <c r="N2779" s="13" t="inlineStr">
        <is>
          <t>B3</t>
        </is>
      </c>
      <c r="O2779" s="26" t="inlineStr">
        <is>
          <t>B3</t>
        </is>
      </c>
      <c r="P2779" s="14" t="inlineStr">
        <is>
          <t>1 Bed Plus</t>
        </is>
      </c>
      <c r="Q2779" s="15" t="n">
        <v>36</v>
      </c>
      <c r="R2779" s="15" t="n">
        <v>0</v>
      </c>
      <c r="S2779" s="27">
        <f>Q2779+R2779</f>
        <v/>
      </c>
      <c r="T2779" s="13" t="inlineStr">
        <is>
          <t>Yes</t>
        </is>
      </c>
      <c r="U2779" s="13" t="inlineStr">
        <is>
          <t>Parking Right</t>
        </is>
      </c>
      <c r="V2779" s="13" t="n">
        <v>0</v>
      </c>
      <c r="W2779" s="13" t="n">
        <v>2.6</v>
      </c>
      <c r="X2779" s="13" t="inlineStr">
        <is>
          <t>Fully Furnished</t>
        </is>
      </c>
    </row>
    <row r="2780">
      <c r="A2780" s="3">
        <f>B2780&amp;" "&amp;C2780</f>
        <v/>
      </c>
      <c r="B2780" s="3" t="inlineStr">
        <is>
          <t>NE9</t>
        </is>
      </c>
      <c r="C2780" s="12">
        <f>IF(L2780="Single",M2780&amp;N2780,L2780&amp;M2780&amp;N2780)</f>
        <v/>
      </c>
      <c r="E2780" s="19" t="inlineStr">
        <is>
          <t>Exchanged</t>
        </is>
      </c>
      <c r="F2780" s="21" t="n"/>
      <c r="G2780" s="19" t="n"/>
      <c r="H2780" s="13" t="inlineStr">
        <is>
          <t>Local Quota</t>
        </is>
      </c>
      <c r="I2780" s="13" t="inlineStr">
        <is>
          <t>Agency</t>
        </is>
      </c>
      <c r="J2780" s="13" t="inlineStr">
        <is>
          <t>Unavailable</t>
        </is>
      </c>
      <c r="K2780" s="13" t="inlineStr">
        <is>
          <t>West</t>
        </is>
      </c>
      <c r="L2780" s="13" t="inlineStr">
        <is>
          <t>D</t>
        </is>
      </c>
      <c r="M2780" s="13" t="inlineStr">
        <is>
          <t>12X</t>
        </is>
      </c>
      <c r="N2780" s="13" t="inlineStr">
        <is>
          <t>A4</t>
        </is>
      </c>
      <c r="O2780" s="26" t="inlineStr">
        <is>
          <t>A4</t>
        </is>
      </c>
      <c r="P2780" s="14" t="inlineStr">
        <is>
          <t>1 Bed</t>
        </is>
      </c>
      <c r="Q2780" s="15" t="n">
        <v>26</v>
      </c>
      <c r="R2780" s="15" t="n">
        <v>0</v>
      </c>
      <c r="S2780" s="27">
        <f>Q2780+R2780</f>
        <v/>
      </c>
      <c r="T2780" s="13" t="inlineStr">
        <is>
          <t>Yes</t>
        </is>
      </c>
      <c r="U2780" s="13" t="inlineStr">
        <is>
          <t>Parking Right</t>
        </is>
      </c>
      <c r="V2780" s="13" t="n">
        <v>0</v>
      </c>
      <c r="W2780" s="13" t="n">
        <v>2.6</v>
      </c>
      <c r="X2780" s="13" t="inlineStr">
        <is>
          <t>Fully Furnished</t>
        </is>
      </c>
    </row>
    <row r="2781">
      <c r="A2781" s="3">
        <f>B2781&amp;" "&amp;C2781</f>
        <v/>
      </c>
      <c r="B2781" s="3" t="inlineStr">
        <is>
          <t>NE9</t>
        </is>
      </c>
      <c r="C2781" s="12">
        <f>IF(L2781="Single",M2781&amp;N2781,L2781&amp;M2781&amp;N2781)</f>
        <v/>
      </c>
      <c r="E2781" s="19" t="inlineStr">
        <is>
          <t>Exchanged</t>
        </is>
      </c>
      <c r="F2781" s="21" t="n"/>
      <c r="G2781" s="19" t="n"/>
      <c r="H2781" s="13" t="inlineStr">
        <is>
          <t>Local Quota</t>
        </is>
      </c>
      <c r="I2781" s="13" t="inlineStr">
        <is>
          <t>Agency</t>
        </is>
      </c>
      <c r="J2781" s="13" t="inlineStr">
        <is>
          <t>Unavailable</t>
        </is>
      </c>
      <c r="K2781" s="13" t="inlineStr">
        <is>
          <t>West</t>
        </is>
      </c>
      <c r="L2781" s="13" t="inlineStr">
        <is>
          <t>D</t>
        </is>
      </c>
      <c r="M2781" s="13" t="inlineStr">
        <is>
          <t>12X</t>
        </is>
      </c>
      <c r="N2781" s="13" t="inlineStr">
        <is>
          <t>A5</t>
        </is>
      </c>
      <c r="O2781" s="26" t="inlineStr">
        <is>
          <t>A5</t>
        </is>
      </c>
      <c r="P2781" s="14" t="inlineStr">
        <is>
          <t>1 Bed</t>
        </is>
      </c>
      <c r="Q2781" s="15" t="n">
        <v>26</v>
      </c>
      <c r="R2781" s="15" t="n">
        <v>0</v>
      </c>
      <c r="S2781" s="27">
        <f>Q2781+R2781</f>
        <v/>
      </c>
      <c r="T2781" s="13" t="inlineStr">
        <is>
          <t>Yes</t>
        </is>
      </c>
      <c r="U2781" s="13" t="inlineStr">
        <is>
          <t>Parking Right</t>
        </is>
      </c>
      <c r="V2781" s="13" t="n">
        <v>0</v>
      </c>
      <c r="W2781" s="13" t="n">
        <v>2.6</v>
      </c>
      <c r="X2781" s="13" t="inlineStr">
        <is>
          <t>Fully Furnished</t>
        </is>
      </c>
    </row>
    <row r="2782">
      <c r="A2782" s="3">
        <f>B2782&amp;" "&amp;C2782</f>
        <v/>
      </c>
      <c r="B2782" s="3" t="inlineStr">
        <is>
          <t>NE9</t>
        </is>
      </c>
      <c r="C2782" s="12">
        <f>IF(L2782="Single",M2782&amp;N2782,L2782&amp;M2782&amp;N2782)</f>
        <v/>
      </c>
      <c r="E2782" s="19" t="inlineStr">
        <is>
          <t>Exchanged</t>
        </is>
      </c>
      <c r="F2782" s="21" t="n"/>
      <c r="G2782" s="19" t="n"/>
      <c r="H2782" s="13" t="inlineStr">
        <is>
          <t>Local Quota</t>
        </is>
      </c>
      <c r="I2782" s="13" t="inlineStr">
        <is>
          <t>Agency</t>
        </is>
      </c>
      <c r="J2782" s="13" t="inlineStr">
        <is>
          <t>Unavailable</t>
        </is>
      </c>
      <c r="K2782" s="13" t="inlineStr">
        <is>
          <t>West</t>
        </is>
      </c>
      <c r="L2782" s="13" t="inlineStr">
        <is>
          <t>D</t>
        </is>
      </c>
      <c r="M2782" s="13" t="inlineStr">
        <is>
          <t>12X</t>
        </is>
      </c>
      <c r="N2782" s="13" t="inlineStr">
        <is>
          <t>A6</t>
        </is>
      </c>
      <c r="O2782" s="26" t="inlineStr">
        <is>
          <t>A6</t>
        </is>
      </c>
      <c r="P2782" s="14" t="inlineStr">
        <is>
          <t>1 Bed</t>
        </is>
      </c>
      <c r="Q2782" s="15" t="n">
        <v>26</v>
      </c>
      <c r="R2782" s="15" t="n">
        <v>0</v>
      </c>
      <c r="S2782" s="27">
        <f>Q2782+R2782</f>
        <v/>
      </c>
      <c r="T2782" s="13" t="inlineStr">
        <is>
          <t>Yes</t>
        </is>
      </c>
      <c r="U2782" s="13" t="inlineStr">
        <is>
          <t>Parking Right</t>
        </is>
      </c>
      <c r="V2782" s="13" t="n">
        <v>0</v>
      </c>
      <c r="W2782" s="13" t="n">
        <v>2.6</v>
      </c>
      <c r="X2782" s="13" t="inlineStr">
        <is>
          <t>Fully Furnished</t>
        </is>
      </c>
    </row>
    <row r="2783">
      <c r="A2783" s="3">
        <f>B2783&amp;" "&amp;C2783</f>
        <v/>
      </c>
      <c r="B2783" s="3" t="inlineStr">
        <is>
          <t>NE9</t>
        </is>
      </c>
      <c r="C2783" s="12">
        <f>IF(L2783="Single",M2783&amp;N2783,L2783&amp;M2783&amp;N2783)</f>
        <v/>
      </c>
      <c r="E2783" s="19" t="inlineStr">
        <is>
          <t>Exchanged</t>
        </is>
      </c>
      <c r="F2783" s="21" t="n"/>
      <c r="G2783" s="19" t="n"/>
      <c r="H2783" s="13" t="inlineStr">
        <is>
          <t>Local Quota</t>
        </is>
      </c>
      <c r="I2783" s="13" t="inlineStr">
        <is>
          <t>Agency</t>
        </is>
      </c>
      <c r="J2783" s="13" t="inlineStr">
        <is>
          <t>Unavailable</t>
        </is>
      </c>
      <c r="K2783" s="13" t="inlineStr">
        <is>
          <t>West</t>
        </is>
      </c>
      <c r="L2783" s="13" t="inlineStr">
        <is>
          <t>D</t>
        </is>
      </c>
      <c r="M2783" s="13" t="inlineStr">
        <is>
          <t>12X</t>
        </is>
      </c>
      <c r="N2783" s="13" t="inlineStr">
        <is>
          <t>A7</t>
        </is>
      </c>
      <c r="O2783" s="26" t="inlineStr">
        <is>
          <t>A7</t>
        </is>
      </c>
      <c r="P2783" s="14" t="inlineStr">
        <is>
          <t>1 Bed</t>
        </is>
      </c>
      <c r="Q2783" s="15" t="n">
        <v>26</v>
      </c>
      <c r="R2783" s="15" t="n">
        <v>0</v>
      </c>
      <c r="S2783" s="27">
        <f>Q2783+R2783</f>
        <v/>
      </c>
      <c r="T2783" s="13" t="inlineStr">
        <is>
          <t>Yes</t>
        </is>
      </c>
      <c r="U2783" s="13" t="inlineStr">
        <is>
          <t>Parking Right</t>
        </is>
      </c>
      <c r="V2783" s="13" t="n">
        <v>0</v>
      </c>
      <c r="W2783" s="13" t="n">
        <v>2.6</v>
      </c>
      <c r="X2783" s="13" t="inlineStr">
        <is>
          <t>Fully Furnished</t>
        </is>
      </c>
    </row>
    <row r="2784">
      <c r="A2784" s="3">
        <f>B2784&amp;" "&amp;C2784</f>
        <v/>
      </c>
      <c r="B2784" s="3" t="inlineStr">
        <is>
          <t>NE9</t>
        </is>
      </c>
      <c r="C2784" s="12">
        <f>IF(L2784="Single",M2784&amp;N2784,L2784&amp;M2784&amp;N2784)</f>
        <v/>
      </c>
      <c r="E2784" s="19" t="inlineStr">
        <is>
          <t>Exchanged</t>
        </is>
      </c>
      <c r="F2784" s="21" t="n"/>
      <c r="G2784" s="19" t="n"/>
      <c r="H2784" s="13" t="inlineStr">
        <is>
          <t>Local Quota</t>
        </is>
      </c>
      <c r="I2784" s="13" t="inlineStr">
        <is>
          <t>Agency</t>
        </is>
      </c>
      <c r="J2784" s="13" t="inlineStr">
        <is>
          <t>Unavailable</t>
        </is>
      </c>
      <c r="K2784" s="13" t="inlineStr">
        <is>
          <t>West</t>
        </is>
      </c>
      <c r="L2784" s="13" t="inlineStr">
        <is>
          <t>D</t>
        </is>
      </c>
      <c r="M2784" s="13" t="inlineStr">
        <is>
          <t>12X</t>
        </is>
      </c>
      <c r="N2784" s="13" t="inlineStr">
        <is>
          <t>A8</t>
        </is>
      </c>
      <c r="O2784" s="26" t="inlineStr">
        <is>
          <t>A8</t>
        </is>
      </c>
      <c r="P2784" s="14" t="inlineStr">
        <is>
          <t>1 Bed</t>
        </is>
      </c>
      <c r="Q2784" s="15" t="n">
        <v>26</v>
      </c>
      <c r="R2784" s="15" t="n">
        <v>0</v>
      </c>
      <c r="S2784" s="27">
        <f>Q2784+R2784</f>
        <v/>
      </c>
      <c r="T2784" s="13" t="inlineStr">
        <is>
          <t>Yes</t>
        </is>
      </c>
      <c r="U2784" s="13" t="inlineStr">
        <is>
          <t>Parking Right</t>
        </is>
      </c>
      <c r="V2784" s="13" t="n">
        <v>0</v>
      </c>
      <c r="W2784" s="13" t="n">
        <v>2.6</v>
      </c>
      <c r="X2784" s="13" t="inlineStr">
        <is>
          <t>Fully Furnished</t>
        </is>
      </c>
    </row>
    <row r="2785">
      <c r="A2785" s="3">
        <f>B2785&amp;" "&amp;C2785</f>
        <v/>
      </c>
      <c r="B2785" s="3" t="inlineStr">
        <is>
          <t>NE9</t>
        </is>
      </c>
      <c r="C2785" s="12">
        <f>IF(L2785="Single",M2785&amp;N2785,L2785&amp;M2785&amp;N2785)</f>
        <v/>
      </c>
      <c r="E2785" s="19" t="inlineStr">
        <is>
          <t>Exchanged</t>
        </is>
      </c>
      <c r="F2785" s="21" t="n"/>
      <c r="G2785" s="19" t="n"/>
      <c r="H2785" s="13" t="inlineStr">
        <is>
          <t>Local Quota</t>
        </is>
      </c>
      <c r="I2785" s="13" t="inlineStr">
        <is>
          <t>Agency</t>
        </is>
      </c>
      <c r="J2785" s="13" t="inlineStr">
        <is>
          <t>Unavailable</t>
        </is>
      </c>
      <c r="K2785" s="13" t="inlineStr">
        <is>
          <t>East</t>
        </is>
      </c>
      <c r="L2785" s="13" t="inlineStr">
        <is>
          <t>D</t>
        </is>
      </c>
      <c r="M2785" s="13" t="inlineStr">
        <is>
          <t>12X</t>
        </is>
      </c>
      <c r="N2785" s="13" t="inlineStr">
        <is>
          <t>A9</t>
        </is>
      </c>
      <c r="O2785" s="26" t="inlineStr">
        <is>
          <t>A9</t>
        </is>
      </c>
      <c r="P2785" s="14" t="inlineStr">
        <is>
          <t>1 Bed</t>
        </is>
      </c>
      <c r="Q2785" s="15" t="n">
        <v>30.5</v>
      </c>
      <c r="R2785" s="15" t="n">
        <v>0</v>
      </c>
      <c r="S2785" s="27">
        <f>Q2785+R2785</f>
        <v/>
      </c>
      <c r="T2785" s="13" t="inlineStr">
        <is>
          <t>Yes</t>
        </is>
      </c>
      <c r="U2785" s="13" t="inlineStr">
        <is>
          <t>Parking Right</t>
        </is>
      </c>
      <c r="V2785" s="13" t="n">
        <v>0</v>
      </c>
      <c r="W2785" s="13" t="n">
        <v>2.6</v>
      </c>
      <c r="X2785" s="13" t="inlineStr">
        <is>
          <t>Fully Furnished</t>
        </is>
      </c>
    </row>
    <row r="2786">
      <c r="A2786" s="3">
        <f>B2786&amp;" "&amp;C2786</f>
        <v/>
      </c>
      <c r="B2786" s="3" t="inlineStr">
        <is>
          <t>NE9</t>
        </is>
      </c>
      <c r="C2786" s="12">
        <f>IF(L2786="Single",M2786&amp;N2786,L2786&amp;M2786&amp;N2786)</f>
        <v/>
      </c>
      <c r="E2786" s="19" t="inlineStr">
        <is>
          <t>Exchanged</t>
        </is>
      </c>
      <c r="F2786" s="21" t="n"/>
      <c r="G2786" s="19" t="n"/>
      <c r="H2786" s="13" t="inlineStr">
        <is>
          <t>Local Quota</t>
        </is>
      </c>
      <c r="I2786" s="13" t="inlineStr">
        <is>
          <t>Agency</t>
        </is>
      </c>
      <c r="J2786" s="13" t="inlineStr">
        <is>
          <t>Unavailable</t>
        </is>
      </c>
      <c r="K2786" s="13" t="inlineStr">
        <is>
          <t>East</t>
        </is>
      </c>
      <c r="L2786" s="13" t="inlineStr">
        <is>
          <t>D</t>
        </is>
      </c>
      <c r="M2786" s="13" t="inlineStr">
        <is>
          <t>12X</t>
        </is>
      </c>
      <c r="N2786" s="13" t="inlineStr">
        <is>
          <t>A10</t>
        </is>
      </c>
      <c r="O2786" s="26" t="inlineStr">
        <is>
          <t>A10</t>
        </is>
      </c>
      <c r="P2786" s="14" t="inlineStr">
        <is>
          <t>1 Bed</t>
        </is>
      </c>
      <c r="Q2786" s="15" t="n">
        <v>30.5</v>
      </c>
      <c r="R2786" s="15" t="n">
        <v>0</v>
      </c>
      <c r="S2786" s="27">
        <f>Q2786+R2786</f>
        <v/>
      </c>
      <c r="T2786" s="13" t="inlineStr">
        <is>
          <t>Yes</t>
        </is>
      </c>
      <c r="U2786" s="13" t="inlineStr">
        <is>
          <t>Parking Right</t>
        </is>
      </c>
      <c r="V2786" s="13" t="n">
        <v>0</v>
      </c>
      <c r="W2786" s="13" t="n">
        <v>2.6</v>
      </c>
      <c r="X2786" s="13" t="inlineStr">
        <is>
          <t>Fully Furnished</t>
        </is>
      </c>
    </row>
    <row r="2787">
      <c r="A2787" s="3">
        <f>B2787&amp;" "&amp;C2787</f>
        <v/>
      </c>
      <c r="B2787" s="3" t="inlineStr">
        <is>
          <t>NE9</t>
        </is>
      </c>
      <c r="C2787" s="12">
        <f>IF(L2787="Single",M2787&amp;N2787,L2787&amp;M2787&amp;N2787)</f>
        <v/>
      </c>
      <c r="E2787" s="19" t="inlineStr">
        <is>
          <t>Exchanged</t>
        </is>
      </c>
      <c r="F2787" s="21" t="n"/>
      <c r="G2787" s="19" t="n"/>
      <c r="H2787" s="13" t="inlineStr">
        <is>
          <t>Local Quota</t>
        </is>
      </c>
      <c r="I2787" s="13" t="inlineStr">
        <is>
          <t>Agency</t>
        </is>
      </c>
      <c r="J2787" s="13" t="inlineStr">
        <is>
          <t>Unavailable</t>
        </is>
      </c>
      <c r="K2787" s="13" t="inlineStr">
        <is>
          <t>East</t>
        </is>
      </c>
      <c r="L2787" s="13" t="inlineStr">
        <is>
          <t>D</t>
        </is>
      </c>
      <c r="M2787" s="13" t="inlineStr">
        <is>
          <t>12X</t>
        </is>
      </c>
      <c r="N2787" s="13" t="inlineStr">
        <is>
          <t>A11</t>
        </is>
      </c>
      <c r="O2787" s="26" t="inlineStr">
        <is>
          <t>A11</t>
        </is>
      </c>
      <c r="P2787" s="14" t="inlineStr">
        <is>
          <t>1 Bed</t>
        </is>
      </c>
      <c r="Q2787" s="15" t="n">
        <v>30.5</v>
      </c>
      <c r="R2787" s="15" t="n">
        <v>0</v>
      </c>
      <c r="S2787" s="27">
        <f>Q2787+R2787</f>
        <v/>
      </c>
      <c r="T2787" s="13" t="inlineStr">
        <is>
          <t>Yes</t>
        </is>
      </c>
      <c r="U2787" s="13" t="inlineStr">
        <is>
          <t>Parking Right</t>
        </is>
      </c>
      <c r="V2787" s="13" t="n">
        <v>0</v>
      </c>
      <c r="W2787" s="13" t="n">
        <v>2.6</v>
      </c>
      <c r="X2787" s="13" t="inlineStr">
        <is>
          <t>Fully Furnished</t>
        </is>
      </c>
    </row>
    <row r="2788">
      <c r="A2788" s="3">
        <f>B2788&amp;" "&amp;C2788</f>
        <v/>
      </c>
      <c r="B2788" s="3" t="inlineStr">
        <is>
          <t>NE9</t>
        </is>
      </c>
      <c r="C2788" s="12">
        <f>IF(L2788="Single",M2788&amp;N2788,L2788&amp;M2788&amp;N2788)</f>
        <v/>
      </c>
      <c r="E2788" s="19" t="inlineStr">
        <is>
          <t>Exchanged</t>
        </is>
      </c>
      <c r="F2788" s="21" t="n"/>
      <c r="G2788" s="19" t="n"/>
      <c r="H2788" s="13" t="inlineStr">
        <is>
          <t>Local Quota</t>
        </is>
      </c>
      <c r="I2788" s="13" t="inlineStr">
        <is>
          <t>Agency</t>
        </is>
      </c>
      <c r="J2788" s="13" t="inlineStr">
        <is>
          <t>Unavailable</t>
        </is>
      </c>
      <c r="K2788" s="13" t="inlineStr">
        <is>
          <t>East</t>
        </is>
      </c>
      <c r="L2788" s="13" t="inlineStr">
        <is>
          <t>D</t>
        </is>
      </c>
      <c r="M2788" s="13" t="inlineStr">
        <is>
          <t>12X</t>
        </is>
      </c>
      <c r="N2788" s="13" t="inlineStr">
        <is>
          <t>A12</t>
        </is>
      </c>
      <c r="O2788" s="26" t="inlineStr">
        <is>
          <t>A12</t>
        </is>
      </c>
      <c r="P2788" s="14" t="inlineStr">
        <is>
          <t>1 Bed</t>
        </is>
      </c>
      <c r="Q2788" s="15" t="n">
        <v>30.5</v>
      </c>
      <c r="R2788" s="15" t="n">
        <v>0</v>
      </c>
      <c r="S2788" s="27">
        <f>Q2788+R2788</f>
        <v/>
      </c>
      <c r="T2788" s="13" t="inlineStr">
        <is>
          <t>Yes</t>
        </is>
      </c>
      <c r="U2788" s="13" t="inlineStr">
        <is>
          <t>Parking Right</t>
        </is>
      </c>
      <c r="V2788" s="13" t="n">
        <v>0</v>
      </c>
      <c r="W2788" s="13" t="n">
        <v>2.6</v>
      </c>
      <c r="X2788" s="13" t="inlineStr">
        <is>
          <t>Fully Furnished</t>
        </is>
      </c>
    </row>
    <row r="2789">
      <c r="A2789" s="3">
        <f>B2789&amp;" "&amp;C2789</f>
        <v/>
      </c>
      <c r="B2789" s="3" t="inlineStr">
        <is>
          <t>NE9</t>
        </is>
      </c>
      <c r="C2789" s="12">
        <f>IF(L2789="Single",M2789&amp;N2789,L2789&amp;M2789&amp;N2789)</f>
        <v/>
      </c>
      <c r="E2789" s="19" t="inlineStr">
        <is>
          <t>Exchanged</t>
        </is>
      </c>
      <c r="F2789" s="21" t="n"/>
      <c r="G2789" s="19" t="n"/>
      <c r="H2789" s="13" t="inlineStr">
        <is>
          <t>Local Quota</t>
        </is>
      </c>
      <c r="I2789" s="13" t="inlineStr">
        <is>
          <t>Agency</t>
        </is>
      </c>
      <c r="J2789" s="13" t="inlineStr">
        <is>
          <t>Unavailable</t>
        </is>
      </c>
      <c r="K2789" s="13" t="inlineStr">
        <is>
          <t>East</t>
        </is>
      </c>
      <c r="L2789" s="13" t="inlineStr">
        <is>
          <t>D</t>
        </is>
      </c>
      <c r="M2789" s="13" t="inlineStr">
        <is>
          <t>12X</t>
        </is>
      </c>
      <c r="N2789" s="13" t="inlineStr">
        <is>
          <t>B12X</t>
        </is>
      </c>
      <c r="O2789" s="26" t="inlineStr">
        <is>
          <t>B12X</t>
        </is>
      </c>
      <c r="P2789" s="14" t="inlineStr">
        <is>
          <t>1 Bed Plus</t>
        </is>
      </c>
      <c r="Q2789" s="15" t="n">
        <v>36</v>
      </c>
      <c r="R2789" s="15" t="n">
        <v>0</v>
      </c>
      <c r="S2789" s="27">
        <f>Q2789+R2789</f>
        <v/>
      </c>
      <c r="T2789" s="13" t="inlineStr">
        <is>
          <t>Yes</t>
        </is>
      </c>
      <c r="U2789" s="13" t="inlineStr">
        <is>
          <t>Parking Right</t>
        </is>
      </c>
      <c r="V2789" s="13" t="n">
        <v>0</v>
      </c>
      <c r="W2789" s="13" t="n">
        <v>2.6</v>
      </c>
      <c r="X2789" s="13" t="inlineStr">
        <is>
          <t>Fully Furnished</t>
        </is>
      </c>
    </row>
    <row r="2790">
      <c r="A2790" s="3">
        <f>B2790&amp;" "&amp;C2790</f>
        <v/>
      </c>
      <c r="B2790" s="3" t="inlineStr">
        <is>
          <t>NE9</t>
        </is>
      </c>
      <c r="C2790" s="12">
        <f>IF(L2790="Single",M2790&amp;N2790,L2790&amp;M2790&amp;N2790)</f>
        <v/>
      </c>
      <c r="E2790" s="19" t="inlineStr">
        <is>
          <t>Exchanged</t>
        </is>
      </c>
      <c r="F2790" s="21" t="n"/>
      <c r="G2790" s="19" t="n"/>
      <c r="H2790" s="13" t="inlineStr">
        <is>
          <t>Local Quota</t>
        </is>
      </c>
      <c r="I2790" s="13" t="inlineStr">
        <is>
          <t>Agency</t>
        </is>
      </c>
      <c r="J2790" s="13" t="inlineStr">
        <is>
          <t>Unavailable</t>
        </is>
      </c>
      <c r="K2790" s="13" t="inlineStr">
        <is>
          <t>East</t>
        </is>
      </c>
      <c r="L2790" s="13" t="inlineStr">
        <is>
          <t>D</t>
        </is>
      </c>
      <c r="M2790" s="13" t="inlineStr">
        <is>
          <t>12X</t>
        </is>
      </c>
      <c r="N2790" s="13" t="inlineStr">
        <is>
          <t>B14</t>
        </is>
      </c>
      <c r="O2790" s="26" t="inlineStr">
        <is>
          <t>B14</t>
        </is>
      </c>
      <c r="P2790" s="14" t="inlineStr">
        <is>
          <t>1 Bed Plus</t>
        </is>
      </c>
      <c r="Q2790" s="15" t="n">
        <v>36</v>
      </c>
      <c r="R2790" s="15" t="n">
        <v>0</v>
      </c>
      <c r="S2790" s="27">
        <f>Q2790+R2790</f>
        <v/>
      </c>
      <c r="T2790" s="13" t="inlineStr">
        <is>
          <t>Yes</t>
        </is>
      </c>
      <c r="U2790" s="13" t="inlineStr">
        <is>
          <t>Parking Right</t>
        </is>
      </c>
      <c r="V2790" s="13" t="n">
        <v>0</v>
      </c>
      <c r="W2790" s="13" t="n">
        <v>2.6</v>
      </c>
      <c r="X2790" s="13" t="inlineStr">
        <is>
          <t>Fully Furnished</t>
        </is>
      </c>
    </row>
    <row r="2791">
      <c r="A2791" s="3">
        <f>B2791&amp;" "&amp;C2791</f>
        <v/>
      </c>
      <c r="B2791" s="3" t="inlineStr">
        <is>
          <t>NE9</t>
        </is>
      </c>
      <c r="C2791" s="12">
        <f>IF(L2791="Single",M2791&amp;N2791,L2791&amp;M2791&amp;N2791)</f>
        <v/>
      </c>
      <c r="E2791" s="19" t="inlineStr">
        <is>
          <t>Unsold</t>
        </is>
      </c>
      <c r="F2791" s="21" t="n"/>
      <c r="G2791" s="19" t="n"/>
      <c r="H2791" s="13" t="inlineStr">
        <is>
          <t>Local Quota</t>
        </is>
      </c>
      <c r="I2791" s="13" t="inlineStr">
        <is>
          <t>Agency</t>
        </is>
      </c>
      <c r="J2791" s="13" t="inlineStr">
        <is>
          <t>Unavailable</t>
        </is>
      </c>
      <c r="K2791" s="13" t="inlineStr">
        <is>
          <t>East</t>
        </is>
      </c>
      <c r="L2791" s="13" t="inlineStr">
        <is>
          <t>D</t>
        </is>
      </c>
      <c r="M2791" s="13" t="inlineStr">
        <is>
          <t>12X</t>
        </is>
      </c>
      <c r="N2791" s="13" t="inlineStr">
        <is>
          <t>A15</t>
        </is>
      </c>
      <c r="O2791" s="26" t="inlineStr">
        <is>
          <t>A15</t>
        </is>
      </c>
      <c r="P2791" s="14" t="inlineStr">
        <is>
          <t>1 Bed</t>
        </is>
      </c>
      <c r="Q2791" s="15" t="n">
        <v>30.5</v>
      </c>
      <c r="R2791" s="15" t="n">
        <v>0</v>
      </c>
      <c r="S2791" s="27">
        <f>Q2791+R2791</f>
        <v/>
      </c>
      <c r="T2791" s="13" t="inlineStr">
        <is>
          <t>Yes</t>
        </is>
      </c>
      <c r="U2791" s="13" t="inlineStr">
        <is>
          <t>Parking Right</t>
        </is>
      </c>
      <c r="V2791" s="13" t="n">
        <v>0</v>
      </c>
      <c r="W2791" s="13" t="n">
        <v>2.6</v>
      </c>
      <c r="X2791" s="13" t="inlineStr">
        <is>
          <t>Fully Furnished</t>
        </is>
      </c>
    </row>
    <row r="2792">
      <c r="A2792" s="3">
        <f>B2792&amp;" "&amp;C2792</f>
        <v/>
      </c>
      <c r="B2792" s="3" t="inlineStr">
        <is>
          <t>NE9</t>
        </is>
      </c>
      <c r="C2792" s="12">
        <f>IF(L2792="Single",M2792&amp;N2792,L2792&amp;M2792&amp;N2792)</f>
        <v/>
      </c>
      <c r="E2792" s="19" t="inlineStr">
        <is>
          <t>Unsold</t>
        </is>
      </c>
      <c r="F2792" s="21" t="n"/>
      <c r="G2792" s="19" t="n"/>
      <c r="H2792" s="13" t="inlineStr">
        <is>
          <t>Local Quota</t>
        </is>
      </c>
      <c r="I2792" s="13" t="inlineStr">
        <is>
          <t>Agency</t>
        </is>
      </c>
      <c r="J2792" s="13" t="inlineStr">
        <is>
          <t>Unavailable</t>
        </is>
      </c>
      <c r="K2792" s="13" t="inlineStr">
        <is>
          <t>East</t>
        </is>
      </c>
      <c r="L2792" s="13" t="inlineStr">
        <is>
          <t>D</t>
        </is>
      </c>
      <c r="M2792" s="13" t="inlineStr">
        <is>
          <t>12X</t>
        </is>
      </c>
      <c r="N2792" s="13" t="inlineStr">
        <is>
          <t>A16</t>
        </is>
      </c>
      <c r="O2792" s="26" t="inlineStr">
        <is>
          <t>A16</t>
        </is>
      </c>
      <c r="P2792" s="14" t="inlineStr">
        <is>
          <t>1 Bed</t>
        </is>
      </c>
      <c r="Q2792" s="15" t="n">
        <v>30.5</v>
      </c>
      <c r="R2792" s="15" t="n">
        <v>0</v>
      </c>
      <c r="S2792" s="27">
        <f>Q2792+R2792</f>
        <v/>
      </c>
      <c r="T2792" s="13" t="inlineStr">
        <is>
          <t>Yes</t>
        </is>
      </c>
      <c r="U2792" s="13" t="inlineStr">
        <is>
          <t>Parking Right</t>
        </is>
      </c>
      <c r="V2792" s="13" t="n">
        <v>0</v>
      </c>
      <c r="W2792" s="13" t="n">
        <v>2.6</v>
      </c>
      <c r="X2792" s="13" t="inlineStr">
        <is>
          <t>Fully Furnished</t>
        </is>
      </c>
    </row>
    <row r="2793">
      <c r="A2793" s="3">
        <f>B2793&amp;" "&amp;C2793</f>
        <v/>
      </c>
      <c r="B2793" s="3" t="inlineStr">
        <is>
          <t>NE9</t>
        </is>
      </c>
      <c r="C2793" s="12">
        <f>IF(L2793="Single",M2793&amp;N2793,L2793&amp;M2793&amp;N2793)</f>
        <v/>
      </c>
      <c r="E2793" s="19" t="inlineStr">
        <is>
          <t>Unsold</t>
        </is>
      </c>
      <c r="F2793" s="21" t="n"/>
      <c r="G2793" s="19" t="n"/>
      <c r="H2793" s="13" t="inlineStr">
        <is>
          <t>Local Quota</t>
        </is>
      </c>
      <c r="I2793" s="13" t="inlineStr">
        <is>
          <t>Agency</t>
        </is>
      </c>
      <c r="J2793" s="13" t="inlineStr">
        <is>
          <t>Unavailable</t>
        </is>
      </c>
      <c r="K2793" s="13" t="inlineStr">
        <is>
          <t>East</t>
        </is>
      </c>
      <c r="L2793" s="13" t="inlineStr">
        <is>
          <t>D</t>
        </is>
      </c>
      <c r="M2793" s="13" t="inlineStr">
        <is>
          <t>12X</t>
        </is>
      </c>
      <c r="N2793" s="13" t="inlineStr">
        <is>
          <t>B17</t>
        </is>
      </c>
      <c r="O2793" s="26" t="inlineStr">
        <is>
          <t>B17</t>
        </is>
      </c>
      <c r="P2793" s="14" t="inlineStr">
        <is>
          <t>1 Bed Plus</t>
        </is>
      </c>
      <c r="Q2793" s="15" t="n">
        <v>41.5</v>
      </c>
      <c r="R2793" s="15" t="n">
        <v>0</v>
      </c>
      <c r="S2793" s="27">
        <f>Q2793+R2793</f>
        <v/>
      </c>
      <c r="T2793" s="13" t="inlineStr">
        <is>
          <t>Yes</t>
        </is>
      </c>
      <c r="U2793" s="13" t="inlineStr">
        <is>
          <t>Parking Right</t>
        </is>
      </c>
      <c r="V2793" s="13" t="n">
        <v>0</v>
      </c>
      <c r="W2793" s="13" t="n">
        <v>2.6</v>
      </c>
      <c r="X2793" s="13" t="inlineStr">
        <is>
          <t>Fully Furnished</t>
        </is>
      </c>
    </row>
    <row r="2794">
      <c r="A2794" s="3">
        <f>B2794&amp;" "&amp;C2794</f>
        <v/>
      </c>
      <c r="B2794" s="3" t="inlineStr">
        <is>
          <t>NE9</t>
        </is>
      </c>
      <c r="C2794" s="12">
        <f>IF(L2794="Single",M2794&amp;N2794,L2794&amp;M2794&amp;N2794)</f>
        <v/>
      </c>
      <c r="E2794" s="19" t="inlineStr">
        <is>
          <t>Unsold</t>
        </is>
      </c>
      <c r="F2794" s="21" t="n"/>
      <c r="G2794" s="19" t="n"/>
      <c r="H2794" s="13" t="inlineStr">
        <is>
          <t>Local Quota</t>
        </is>
      </c>
      <c r="I2794" s="13" t="inlineStr">
        <is>
          <t>Agency</t>
        </is>
      </c>
      <c r="J2794" s="13" t="inlineStr">
        <is>
          <t>Unavailable</t>
        </is>
      </c>
      <c r="K2794" s="13" t="inlineStr">
        <is>
          <t>South</t>
        </is>
      </c>
      <c r="L2794" s="13" t="inlineStr">
        <is>
          <t>D</t>
        </is>
      </c>
      <c r="M2794" s="13" t="inlineStr">
        <is>
          <t>12X</t>
        </is>
      </c>
      <c r="N2794" s="13" t="inlineStr">
        <is>
          <t>A18</t>
        </is>
      </c>
      <c r="O2794" s="26" t="inlineStr">
        <is>
          <t>A18</t>
        </is>
      </c>
      <c r="P2794" s="14" t="inlineStr">
        <is>
          <t>1 Bed</t>
        </is>
      </c>
      <c r="Q2794" s="15" t="n">
        <v>30.5</v>
      </c>
      <c r="R2794" s="15" t="n">
        <v>0</v>
      </c>
      <c r="S2794" s="27">
        <f>Q2794+R2794</f>
        <v/>
      </c>
      <c r="T2794" s="13" t="inlineStr">
        <is>
          <t>Yes</t>
        </is>
      </c>
      <c r="U2794" s="13" t="inlineStr">
        <is>
          <t>Parking Right</t>
        </is>
      </c>
      <c r="V2794" s="13" t="n">
        <v>0</v>
      </c>
      <c r="W2794" s="13" t="n">
        <v>2.6</v>
      </c>
      <c r="X2794" s="13" t="inlineStr">
        <is>
          <t>Fully Furnished</t>
        </is>
      </c>
    </row>
    <row r="2795">
      <c r="A2795" s="3">
        <f>B2795&amp;" "&amp;C2795</f>
        <v/>
      </c>
      <c r="B2795" s="3" t="inlineStr">
        <is>
          <t>NE9</t>
        </is>
      </c>
      <c r="C2795" s="12">
        <f>IF(L2795="Single",M2795&amp;N2795,L2795&amp;M2795&amp;N2795)</f>
        <v/>
      </c>
      <c r="E2795" s="19" t="inlineStr">
        <is>
          <t>Exchanged</t>
        </is>
      </c>
      <c r="F2795" s="21" t="n"/>
      <c r="G2795" s="19" t="n"/>
      <c r="H2795" s="13" t="inlineStr">
        <is>
          <t>Local Quota</t>
        </is>
      </c>
      <c r="I2795" s="13" t="inlineStr">
        <is>
          <t>Agency</t>
        </is>
      </c>
      <c r="J2795" s="13" t="inlineStr">
        <is>
          <t>Unavailable</t>
        </is>
      </c>
      <c r="K2795" s="13" t="inlineStr">
        <is>
          <t>South</t>
        </is>
      </c>
      <c r="L2795" s="13" t="inlineStr">
        <is>
          <t>D</t>
        </is>
      </c>
      <c r="M2795" s="13" t="inlineStr">
        <is>
          <t>12X</t>
        </is>
      </c>
      <c r="N2795" s="13" t="inlineStr">
        <is>
          <t>A19</t>
        </is>
      </c>
      <c r="O2795" s="26" t="inlineStr">
        <is>
          <t>A19</t>
        </is>
      </c>
      <c r="P2795" s="14" t="inlineStr">
        <is>
          <t>1 Bed</t>
        </is>
      </c>
      <c r="Q2795" s="15" t="n">
        <v>26</v>
      </c>
      <c r="R2795" s="15" t="n">
        <v>0</v>
      </c>
      <c r="S2795" s="27">
        <f>Q2795+R2795</f>
        <v/>
      </c>
      <c r="T2795" s="13" t="inlineStr">
        <is>
          <t>Yes</t>
        </is>
      </c>
      <c r="U2795" s="13" t="inlineStr">
        <is>
          <t>Parking Right</t>
        </is>
      </c>
      <c r="V2795" s="13" t="n">
        <v>0</v>
      </c>
      <c r="W2795" s="13" t="n">
        <v>2.6</v>
      </c>
      <c r="X2795" s="13" t="inlineStr">
        <is>
          <t>Fully Furnished</t>
        </is>
      </c>
    </row>
    <row r="2796">
      <c r="A2796" s="3">
        <f>B2796&amp;" "&amp;C2796</f>
        <v/>
      </c>
      <c r="B2796" s="3" t="inlineStr">
        <is>
          <t>NE9</t>
        </is>
      </c>
      <c r="C2796" s="12">
        <f>IF(L2796="Single",M2796&amp;N2796,L2796&amp;M2796&amp;N2796)</f>
        <v/>
      </c>
      <c r="E2796" s="19" t="inlineStr">
        <is>
          <t>Exchanged</t>
        </is>
      </c>
      <c r="F2796" s="21" t="n"/>
      <c r="G2796" s="19" t="n"/>
      <c r="H2796" s="13" t="inlineStr">
        <is>
          <t>Local Quota</t>
        </is>
      </c>
      <c r="I2796" s="13" t="inlineStr">
        <is>
          <t>Agency</t>
        </is>
      </c>
      <c r="J2796" s="13" t="inlineStr">
        <is>
          <t>Unavailable</t>
        </is>
      </c>
      <c r="K2796" s="13" t="inlineStr">
        <is>
          <t>South</t>
        </is>
      </c>
      <c r="L2796" s="13" t="inlineStr">
        <is>
          <t>D</t>
        </is>
      </c>
      <c r="M2796" s="13" t="inlineStr">
        <is>
          <t>12X</t>
        </is>
      </c>
      <c r="N2796" s="13" t="inlineStr">
        <is>
          <t>A20</t>
        </is>
      </c>
      <c r="O2796" s="26" t="inlineStr">
        <is>
          <t>A20</t>
        </is>
      </c>
      <c r="P2796" s="14" t="inlineStr">
        <is>
          <t>1 Bed</t>
        </is>
      </c>
      <c r="Q2796" s="15" t="n">
        <v>26</v>
      </c>
      <c r="R2796" s="15" t="n">
        <v>0</v>
      </c>
      <c r="S2796" s="27">
        <f>Q2796+R2796</f>
        <v/>
      </c>
      <c r="T2796" s="13" t="inlineStr">
        <is>
          <t>Yes</t>
        </is>
      </c>
      <c r="U2796" s="13" t="inlineStr">
        <is>
          <t>Parking Right</t>
        </is>
      </c>
      <c r="V2796" s="13" t="n">
        <v>0</v>
      </c>
      <c r="W2796" s="13" t="n">
        <v>2.6</v>
      </c>
      <c r="X2796" s="13" t="inlineStr">
        <is>
          <t>Fully Furnished</t>
        </is>
      </c>
    </row>
    <row r="2797">
      <c r="A2797" s="3">
        <f>B2797&amp;" "&amp;C2797</f>
        <v/>
      </c>
      <c r="B2797" s="3" t="inlineStr">
        <is>
          <t>NE9</t>
        </is>
      </c>
      <c r="C2797" s="12">
        <f>IF(L2797="Single",M2797&amp;N2797,L2797&amp;M2797&amp;N2797)</f>
        <v/>
      </c>
      <c r="E2797" s="19" t="inlineStr">
        <is>
          <t>Exchanged</t>
        </is>
      </c>
      <c r="F2797" s="21" t="n"/>
      <c r="G2797" s="19" t="n"/>
      <c r="H2797" s="13" t="inlineStr">
        <is>
          <t>Local Quota</t>
        </is>
      </c>
      <c r="I2797" s="13" t="inlineStr">
        <is>
          <t>Agency</t>
        </is>
      </c>
      <c r="J2797" s="13" t="inlineStr">
        <is>
          <t>Unavailable</t>
        </is>
      </c>
      <c r="K2797" s="13" t="inlineStr">
        <is>
          <t>South</t>
        </is>
      </c>
      <c r="L2797" s="13" t="inlineStr">
        <is>
          <t>D</t>
        </is>
      </c>
      <c r="M2797" s="13" t="inlineStr">
        <is>
          <t>12X</t>
        </is>
      </c>
      <c r="N2797" s="13" t="inlineStr">
        <is>
          <t>A21</t>
        </is>
      </c>
      <c r="O2797" s="26" t="inlineStr">
        <is>
          <t>A21</t>
        </is>
      </c>
      <c r="P2797" s="14" t="inlineStr">
        <is>
          <t>1 Bed</t>
        </is>
      </c>
      <c r="Q2797" s="15" t="n">
        <v>26</v>
      </c>
      <c r="R2797" s="15" t="n">
        <v>0</v>
      </c>
      <c r="S2797" s="27">
        <f>Q2797+R2797</f>
        <v/>
      </c>
      <c r="T2797" s="13" t="inlineStr">
        <is>
          <t>Yes</t>
        </is>
      </c>
      <c r="U2797" s="13" t="inlineStr">
        <is>
          <t>Parking Right</t>
        </is>
      </c>
      <c r="V2797" s="13" t="n">
        <v>0</v>
      </c>
      <c r="W2797" s="13" t="n">
        <v>2.6</v>
      </c>
      <c r="X2797" s="13" t="inlineStr">
        <is>
          <t>Fully Furnished</t>
        </is>
      </c>
    </row>
    <row r="2798">
      <c r="A2798" s="3">
        <f>B2798&amp;" "&amp;C2798</f>
        <v/>
      </c>
      <c r="B2798" s="3" t="inlineStr">
        <is>
          <t>NE9</t>
        </is>
      </c>
      <c r="C2798" s="12">
        <f>IF(L2798="Single",M2798&amp;N2798,L2798&amp;M2798&amp;N2798)</f>
        <v/>
      </c>
      <c r="E2798" s="19" t="inlineStr">
        <is>
          <t>Exchanged</t>
        </is>
      </c>
      <c r="F2798" s="21" t="n"/>
      <c r="G2798" s="19" t="n"/>
      <c r="H2798" s="13" t="inlineStr">
        <is>
          <t>Local Quota</t>
        </is>
      </c>
      <c r="I2798" s="13" t="inlineStr">
        <is>
          <t>Agency</t>
        </is>
      </c>
      <c r="J2798" s="13" t="inlineStr">
        <is>
          <t>Unavailable</t>
        </is>
      </c>
      <c r="K2798" s="13" t="inlineStr">
        <is>
          <t>South</t>
        </is>
      </c>
      <c r="L2798" s="13" t="inlineStr">
        <is>
          <t>D</t>
        </is>
      </c>
      <c r="M2798" s="13" t="inlineStr">
        <is>
          <t>12X</t>
        </is>
      </c>
      <c r="N2798" s="13" t="inlineStr">
        <is>
          <t>A22</t>
        </is>
      </c>
      <c r="O2798" s="26" t="inlineStr">
        <is>
          <t>A22</t>
        </is>
      </c>
      <c r="P2798" s="14" t="inlineStr">
        <is>
          <t>1 Bed</t>
        </is>
      </c>
      <c r="Q2798" s="15" t="n">
        <v>26</v>
      </c>
      <c r="R2798" s="15" t="n">
        <v>0</v>
      </c>
      <c r="S2798" s="27">
        <f>Q2798+R2798</f>
        <v/>
      </c>
      <c r="T2798" s="13" t="inlineStr">
        <is>
          <t>Yes</t>
        </is>
      </c>
      <c r="U2798" s="13" t="inlineStr">
        <is>
          <t>Parking Right</t>
        </is>
      </c>
      <c r="V2798" s="13" t="n">
        <v>0</v>
      </c>
      <c r="W2798" s="13" t="n">
        <v>2.6</v>
      </c>
      <c r="X2798" s="13" t="inlineStr">
        <is>
          <t>Fully Furnished</t>
        </is>
      </c>
    </row>
    <row r="2799">
      <c r="A2799" s="3">
        <f>B2799&amp;" "&amp;C2799</f>
        <v/>
      </c>
      <c r="B2799" s="3" t="inlineStr">
        <is>
          <t>NE9</t>
        </is>
      </c>
      <c r="C2799" s="12">
        <f>IF(L2799="Single",M2799&amp;N2799,L2799&amp;M2799&amp;N2799)</f>
        <v/>
      </c>
      <c r="E2799" s="19" t="inlineStr">
        <is>
          <t>Exchanged</t>
        </is>
      </c>
      <c r="F2799" s="21" t="n"/>
      <c r="G2799" s="19" t="n"/>
      <c r="H2799" s="13" t="inlineStr">
        <is>
          <t>Local Quota</t>
        </is>
      </c>
      <c r="I2799" s="13" t="inlineStr">
        <is>
          <t>Agency</t>
        </is>
      </c>
      <c r="J2799" s="13" t="inlineStr">
        <is>
          <t>Unavailable</t>
        </is>
      </c>
      <c r="K2799" s="13" t="inlineStr">
        <is>
          <t>North</t>
        </is>
      </c>
      <c r="L2799" s="13" t="inlineStr">
        <is>
          <t>D</t>
        </is>
      </c>
      <c r="M2799" s="13" t="n">
        <v>14</v>
      </c>
      <c r="N2799" s="13" t="inlineStr">
        <is>
          <t>B1</t>
        </is>
      </c>
      <c r="O2799" s="26" t="inlineStr">
        <is>
          <t>B1</t>
        </is>
      </c>
      <c r="P2799" s="14" t="inlineStr">
        <is>
          <t>2 Bed</t>
        </is>
      </c>
      <c r="Q2799" s="15" t="n">
        <v>46</v>
      </c>
      <c r="R2799" s="15" t="n">
        <v>0</v>
      </c>
      <c r="S2799" s="27">
        <f>Q2799+R2799</f>
        <v/>
      </c>
      <c r="T2799" s="13" t="inlineStr">
        <is>
          <t>Yes</t>
        </is>
      </c>
      <c r="U2799" s="13" t="inlineStr">
        <is>
          <t>Parking Right</t>
        </is>
      </c>
      <c r="V2799" s="13" t="n">
        <v>0</v>
      </c>
      <c r="W2799" s="13" t="n">
        <v>2.6</v>
      </c>
      <c r="X2799" s="13" t="inlineStr">
        <is>
          <t>Fully Furnished</t>
        </is>
      </c>
    </row>
    <row r="2800">
      <c r="A2800" s="3">
        <f>B2800&amp;" "&amp;C2800</f>
        <v/>
      </c>
      <c r="B2800" s="3" t="inlineStr">
        <is>
          <t>NE9</t>
        </is>
      </c>
      <c r="C2800" s="12">
        <f>IF(L2800="Single",M2800&amp;N2800,L2800&amp;M2800&amp;N2800)</f>
        <v/>
      </c>
      <c r="E2800" s="19" t="inlineStr">
        <is>
          <t>Exchanged</t>
        </is>
      </c>
      <c r="F2800" s="21" t="n"/>
      <c r="G2800" s="19" t="n"/>
      <c r="H2800" s="13" t="inlineStr">
        <is>
          <t>Local Quota</t>
        </is>
      </c>
      <c r="I2800" s="13" t="inlineStr">
        <is>
          <t>Agency</t>
        </is>
      </c>
      <c r="J2800" s="13" t="inlineStr">
        <is>
          <t>Unavailable</t>
        </is>
      </c>
      <c r="K2800" s="13" t="inlineStr">
        <is>
          <t>North</t>
        </is>
      </c>
      <c r="L2800" s="13" t="inlineStr">
        <is>
          <t>D</t>
        </is>
      </c>
      <c r="M2800" s="13" t="n">
        <v>14</v>
      </c>
      <c r="N2800" s="13" t="inlineStr">
        <is>
          <t>A2</t>
        </is>
      </c>
      <c r="O2800" s="26" t="inlineStr">
        <is>
          <t>A2</t>
        </is>
      </c>
      <c r="P2800" s="14" t="inlineStr">
        <is>
          <t>1 Bed</t>
        </is>
      </c>
      <c r="Q2800" s="15" t="n">
        <v>30.5</v>
      </c>
      <c r="R2800" s="15" t="n">
        <v>0</v>
      </c>
      <c r="S2800" s="27">
        <f>Q2800+R2800</f>
        <v/>
      </c>
      <c r="T2800" s="13" t="inlineStr">
        <is>
          <t>Yes</t>
        </is>
      </c>
      <c r="U2800" s="13" t="inlineStr">
        <is>
          <t>Parking Right</t>
        </is>
      </c>
      <c r="V2800" s="13" t="n">
        <v>0</v>
      </c>
      <c r="W2800" s="13" t="n">
        <v>2.6</v>
      </c>
      <c r="X2800" s="13" t="inlineStr">
        <is>
          <t>Fully Furnished</t>
        </is>
      </c>
    </row>
    <row r="2801">
      <c r="A2801" s="3">
        <f>B2801&amp;" "&amp;C2801</f>
        <v/>
      </c>
      <c r="B2801" s="3" t="inlineStr">
        <is>
          <t>NE9</t>
        </is>
      </c>
      <c r="C2801" s="12">
        <f>IF(L2801="Single",M2801&amp;N2801,L2801&amp;M2801&amp;N2801)</f>
        <v/>
      </c>
      <c r="E2801" s="19" t="inlineStr">
        <is>
          <t>Exchanged</t>
        </is>
      </c>
      <c r="F2801" s="21" t="n"/>
      <c r="G2801" s="19" t="n"/>
      <c r="H2801" s="13" t="inlineStr">
        <is>
          <t>Local Quota</t>
        </is>
      </c>
      <c r="I2801" s="13" t="inlineStr">
        <is>
          <t>Agency</t>
        </is>
      </c>
      <c r="J2801" s="13" t="inlineStr">
        <is>
          <t>Unavailable</t>
        </is>
      </c>
      <c r="K2801" s="13" t="inlineStr">
        <is>
          <t>West</t>
        </is>
      </c>
      <c r="L2801" s="13" t="inlineStr">
        <is>
          <t>D</t>
        </is>
      </c>
      <c r="M2801" s="13" t="n">
        <v>14</v>
      </c>
      <c r="N2801" s="13" t="inlineStr">
        <is>
          <t>B3</t>
        </is>
      </c>
      <c r="O2801" s="26" t="inlineStr">
        <is>
          <t>B3</t>
        </is>
      </c>
      <c r="P2801" s="14" t="inlineStr">
        <is>
          <t>1 Bed Plus</t>
        </is>
      </c>
      <c r="Q2801" s="15" t="n">
        <v>36</v>
      </c>
      <c r="R2801" s="15" t="n">
        <v>0</v>
      </c>
      <c r="S2801" s="27">
        <f>Q2801+R2801</f>
        <v/>
      </c>
      <c r="T2801" s="13" t="inlineStr">
        <is>
          <t>Yes</t>
        </is>
      </c>
      <c r="U2801" s="13" t="inlineStr">
        <is>
          <t>Parking Right</t>
        </is>
      </c>
      <c r="V2801" s="13" t="n">
        <v>0</v>
      </c>
      <c r="W2801" s="13" t="n">
        <v>2.6</v>
      </c>
      <c r="X2801" s="13" t="inlineStr">
        <is>
          <t>Fully Furnished</t>
        </is>
      </c>
    </row>
    <row r="2802">
      <c r="A2802" s="3">
        <f>B2802&amp;" "&amp;C2802</f>
        <v/>
      </c>
      <c r="B2802" s="3" t="inlineStr">
        <is>
          <t>NE9</t>
        </is>
      </c>
      <c r="C2802" s="12">
        <f>IF(L2802="Single",M2802&amp;N2802,L2802&amp;M2802&amp;N2802)</f>
        <v/>
      </c>
      <c r="E2802" s="19" t="inlineStr">
        <is>
          <t>Exchanged</t>
        </is>
      </c>
      <c r="F2802" s="21" t="n"/>
      <c r="G2802" s="19" t="n"/>
      <c r="H2802" s="13" t="inlineStr">
        <is>
          <t>Local Quota</t>
        </is>
      </c>
      <c r="I2802" s="13" t="inlineStr">
        <is>
          <t>Agency</t>
        </is>
      </c>
      <c r="J2802" s="13" t="inlineStr">
        <is>
          <t>Unavailable</t>
        </is>
      </c>
      <c r="K2802" s="13" t="inlineStr">
        <is>
          <t>West</t>
        </is>
      </c>
      <c r="L2802" s="13" t="inlineStr">
        <is>
          <t>D</t>
        </is>
      </c>
      <c r="M2802" s="13" t="n">
        <v>14</v>
      </c>
      <c r="N2802" s="13" t="inlineStr">
        <is>
          <t>A4</t>
        </is>
      </c>
      <c r="O2802" s="26" t="inlineStr">
        <is>
          <t>A4</t>
        </is>
      </c>
      <c r="P2802" s="14" t="inlineStr">
        <is>
          <t>1 Bed</t>
        </is>
      </c>
      <c r="Q2802" s="15" t="n">
        <v>26</v>
      </c>
      <c r="R2802" s="15" t="n">
        <v>0</v>
      </c>
      <c r="S2802" s="27">
        <f>Q2802+R2802</f>
        <v/>
      </c>
      <c r="T2802" s="13" t="inlineStr">
        <is>
          <t>Yes</t>
        </is>
      </c>
      <c r="U2802" s="13" t="inlineStr">
        <is>
          <t>Parking Right</t>
        </is>
      </c>
      <c r="V2802" s="13" t="n">
        <v>0</v>
      </c>
      <c r="W2802" s="13" t="n">
        <v>2.6</v>
      </c>
      <c r="X2802" s="13" t="inlineStr">
        <is>
          <t>Fully Furnished</t>
        </is>
      </c>
    </row>
    <row r="2803">
      <c r="A2803" s="3">
        <f>B2803&amp;" "&amp;C2803</f>
        <v/>
      </c>
      <c r="B2803" s="3" t="inlineStr">
        <is>
          <t>NE9</t>
        </is>
      </c>
      <c r="C2803" s="12">
        <f>IF(L2803="Single",M2803&amp;N2803,L2803&amp;M2803&amp;N2803)</f>
        <v/>
      </c>
      <c r="E2803" s="19" t="inlineStr">
        <is>
          <t>Exchanged</t>
        </is>
      </c>
      <c r="F2803" s="21" t="n"/>
      <c r="G2803" s="19" t="n"/>
      <c r="H2803" s="13" t="inlineStr">
        <is>
          <t>Local Quota</t>
        </is>
      </c>
      <c r="I2803" s="13" t="inlineStr">
        <is>
          <t>Agency</t>
        </is>
      </c>
      <c r="J2803" s="13" t="inlineStr">
        <is>
          <t>Unavailable</t>
        </is>
      </c>
      <c r="K2803" s="13" t="inlineStr">
        <is>
          <t>West</t>
        </is>
      </c>
      <c r="L2803" s="13" t="inlineStr">
        <is>
          <t>D</t>
        </is>
      </c>
      <c r="M2803" s="13" t="n">
        <v>14</v>
      </c>
      <c r="N2803" s="13" t="inlineStr">
        <is>
          <t>A5</t>
        </is>
      </c>
      <c r="O2803" s="26" t="inlineStr">
        <is>
          <t>A5</t>
        </is>
      </c>
      <c r="P2803" s="14" t="inlineStr">
        <is>
          <t>1 Bed</t>
        </is>
      </c>
      <c r="Q2803" s="15" t="n">
        <v>26</v>
      </c>
      <c r="R2803" s="15" t="n">
        <v>0</v>
      </c>
      <c r="S2803" s="27">
        <f>Q2803+R2803</f>
        <v/>
      </c>
      <c r="T2803" s="13" t="inlineStr">
        <is>
          <t>Yes</t>
        </is>
      </c>
      <c r="U2803" s="13" t="inlineStr">
        <is>
          <t>Parking Right</t>
        </is>
      </c>
      <c r="V2803" s="13" t="n">
        <v>0</v>
      </c>
      <c r="W2803" s="13" t="n">
        <v>2.6</v>
      </c>
      <c r="X2803" s="13" t="inlineStr">
        <is>
          <t>Fully Furnished</t>
        </is>
      </c>
    </row>
    <row r="2804">
      <c r="A2804" s="3">
        <f>B2804&amp;" "&amp;C2804</f>
        <v/>
      </c>
      <c r="B2804" s="3" t="inlineStr">
        <is>
          <t>NE9</t>
        </is>
      </c>
      <c r="C2804" s="12">
        <f>IF(L2804="Single",M2804&amp;N2804,L2804&amp;M2804&amp;N2804)</f>
        <v/>
      </c>
      <c r="E2804" s="19" t="inlineStr">
        <is>
          <t>Exchanged</t>
        </is>
      </c>
      <c r="F2804" s="21" t="n"/>
      <c r="G2804" s="19" t="n"/>
      <c r="H2804" s="13" t="inlineStr">
        <is>
          <t>Local Quota</t>
        </is>
      </c>
      <c r="I2804" s="13" t="inlineStr">
        <is>
          <t>Agency</t>
        </is>
      </c>
      <c r="J2804" s="13" t="inlineStr">
        <is>
          <t>Unavailable</t>
        </is>
      </c>
      <c r="K2804" s="13" t="inlineStr">
        <is>
          <t>West</t>
        </is>
      </c>
      <c r="L2804" s="13" t="inlineStr">
        <is>
          <t>D</t>
        </is>
      </c>
      <c r="M2804" s="13" t="n">
        <v>14</v>
      </c>
      <c r="N2804" s="13" t="inlineStr">
        <is>
          <t>A6</t>
        </is>
      </c>
      <c r="O2804" s="26" t="inlineStr">
        <is>
          <t>A6</t>
        </is>
      </c>
      <c r="P2804" s="14" t="inlineStr">
        <is>
          <t>1 Bed</t>
        </is>
      </c>
      <c r="Q2804" s="15" t="n">
        <v>26</v>
      </c>
      <c r="R2804" s="15" t="n">
        <v>0</v>
      </c>
      <c r="S2804" s="27">
        <f>Q2804+R2804</f>
        <v/>
      </c>
      <c r="T2804" s="13" t="inlineStr">
        <is>
          <t>Yes</t>
        </is>
      </c>
      <c r="U2804" s="13" t="inlineStr">
        <is>
          <t>Parking Right</t>
        </is>
      </c>
      <c r="V2804" s="13" t="n">
        <v>0</v>
      </c>
      <c r="W2804" s="13" t="n">
        <v>2.6</v>
      </c>
      <c r="X2804" s="13" t="inlineStr">
        <is>
          <t>Fully Furnished</t>
        </is>
      </c>
    </row>
    <row r="2805">
      <c r="A2805" s="3">
        <f>B2805&amp;" "&amp;C2805</f>
        <v/>
      </c>
      <c r="B2805" s="3" t="inlineStr">
        <is>
          <t>NE9</t>
        </is>
      </c>
      <c r="C2805" s="12">
        <f>IF(L2805="Single",M2805&amp;N2805,L2805&amp;M2805&amp;N2805)</f>
        <v/>
      </c>
      <c r="E2805" s="19" t="inlineStr">
        <is>
          <t>Exchanged</t>
        </is>
      </c>
      <c r="F2805" s="21" t="n"/>
      <c r="G2805" s="19" t="n"/>
      <c r="H2805" s="13" t="inlineStr">
        <is>
          <t>Local Quota</t>
        </is>
      </c>
      <c r="I2805" s="13" t="inlineStr">
        <is>
          <t>Agency</t>
        </is>
      </c>
      <c r="J2805" s="13" t="inlineStr">
        <is>
          <t>Unavailable</t>
        </is>
      </c>
      <c r="K2805" s="13" t="inlineStr">
        <is>
          <t>West</t>
        </is>
      </c>
      <c r="L2805" s="13" t="inlineStr">
        <is>
          <t>D</t>
        </is>
      </c>
      <c r="M2805" s="13" t="n">
        <v>14</v>
      </c>
      <c r="N2805" s="13" t="inlineStr">
        <is>
          <t>A7</t>
        </is>
      </c>
      <c r="O2805" s="26" t="inlineStr">
        <is>
          <t>A7</t>
        </is>
      </c>
      <c r="P2805" s="14" t="inlineStr">
        <is>
          <t>1 Bed</t>
        </is>
      </c>
      <c r="Q2805" s="15" t="n">
        <v>26</v>
      </c>
      <c r="R2805" s="15" t="n">
        <v>0</v>
      </c>
      <c r="S2805" s="27">
        <f>Q2805+R2805</f>
        <v/>
      </c>
      <c r="T2805" s="13" t="inlineStr">
        <is>
          <t>Yes</t>
        </is>
      </c>
      <c r="U2805" s="13" t="inlineStr">
        <is>
          <t>Parking Right</t>
        </is>
      </c>
      <c r="V2805" s="13" t="n">
        <v>0</v>
      </c>
      <c r="W2805" s="13" t="n">
        <v>2.6</v>
      </c>
      <c r="X2805" s="13" t="inlineStr">
        <is>
          <t>Fully Furnished</t>
        </is>
      </c>
    </row>
    <row r="2806">
      <c r="A2806" s="3">
        <f>B2806&amp;" "&amp;C2806</f>
        <v/>
      </c>
      <c r="B2806" s="3" t="inlineStr">
        <is>
          <t>NE9</t>
        </is>
      </c>
      <c r="C2806" s="12">
        <f>IF(L2806="Single",M2806&amp;N2806,L2806&amp;M2806&amp;N2806)</f>
        <v/>
      </c>
      <c r="E2806" s="19" t="inlineStr">
        <is>
          <t>Exchanged</t>
        </is>
      </c>
      <c r="F2806" s="21" t="n"/>
      <c r="G2806" s="19" t="n"/>
      <c r="H2806" s="13" t="inlineStr">
        <is>
          <t>Local Quota</t>
        </is>
      </c>
      <c r="I2806" s="13" t="inlineStr">
        <is>
          <t>Agency</t>
        </is>
      </c>
      <c r="J2806" s="13" t="inlineStr">
        <is>
          <t>Unavailable</t>
        </is>
      </c>
      <c r="K2806" s="13" t="inlineStr">
        <is>
          <t>West</t>
        </is>
      </c>
      <c r="L2806" s="13" t="inlineStr">
        <is>
          <t>D</t>
        </is>
      </c>
      <c r="M2806" s="13" t="n">
        <v>14</v>
      </c>
      <c r="N2806" s="13" t="inlineStr">
        <is>
          <t>A8</t>
        </is>
      </c>
      <c r="O2806" s="26" t="inlineStr">
        <is>
          <t>A8</t>
        </is>
      </c>
      <c r="P2806" s="14" t="inlineStr">
        <is>
          <t>1 Bed</t>
        </is>
      </c>
      <c r="Q2806" s="15" t="n">
        <v>26</v>
      </c>
      <c r="R2806" s="15" t="n">
        <v>0</v>
      </c>
      <c r="S2806" s="27">
        <f>Q2806+R2806</f>
        <v/>
      </c>
      <c r="T2806" s="13" t="inlineStr">
        <is>
          <t>Yes</t>
        </is>
      </c>
      <c r="U2806" s="13" t="inlineStr">
        <is>
          <t>Parking Right</t>
        </is>
      </c>
      <c r="V2806" s="13" t="n">
        <v>0</v>
      </c>
      <c r="W2806" s="13" t="n">
        <v>2.6</v>
      </c>
      <c r="X2806" s="13" t="inlineStr">
        <is>
          <t>Fully Furnished</t>
        </is>
      </c>
    </row>
    <row r="2807">
      <c r="A2807" s="3">
        <f>B2807&amp;" "&amp;C2807</f>
        <v/>
      </c>
      <c r="B2807" s="3" t="inlineStr">
        <is>
          <t>NE9</t>
        </is>
      </c>
      <c r="C2807" s="12">
        <f>IF(L2807="Single",M2807&amp;N2807,L2807&amp;M2807&amp;N2807)</f>
        <v/>
      </c>
      <c r="E2807" s="19" t="inlineStr">
        <is>
          <t>Exchanged</t>
        </is>
      </c>
      <c r="F2807" s="21" t="n"/>
      <c r="G2807" s="19" t="n"/>
      <c r="H2807" s="13" t="inlineStr">
        <is>
          <t>Local Quota</t>
        </is>
      </c>
      <c r="I2807" s="13" t="inlineStr">
        <is>
          <t>Agency</t>
        </is>
      </c>
      <c r="J2807" s="13" t="inlineStr">
        <is>
          <t>Unavailable</t>
        </is>
      </c>
      <c r="K2807" s="13" t="inlineStr">
        <is>
          <t>East</t>
        </is>
      </c>
      <c r="L2807" s="13" t="inlineStr">
        <is>
          <t>D</t>
        </is>
      </c>
      <c r="M2807" s="13" t="n">
        <v>14</v>
      </c>
      <c r="N2807" s="13" t="inlineStr">
        <is>
          <t>A9</t>
        </is>
      </c>
      <c r="O2807" s="26" t="inlineStr">
        <is>
          <t>A9</t>
        </is>
      </c>
      <c r="P2807" s="14" t="inlineStr">
        <is>
          <t>1 Bed</t>
        </is>
      </c>
      <c r="Q2807" s="15" t="n">
        <v>30.5</v>
      </c>
      <c r="R2807" s="15" t="n">
        <v>0</v>
      </c>
      <c r="S2807" s="27">
        <f>Q2807+R2807</f>
        <v/>
      </c>
      <c r="T2807" s="13" t="inlineStr">
        <is>
          <t>Yes</t>
        </is>
      </c>
      <c r="U2807" s="13" t="inlineStr">
        <is>
          <t>Parking Right</t>
        </is>
      </c>
      <c r="V2807" s="13" t="n">
        <v>0</v>
      </c>
      <c r="W2807" s="13" t="n">
        <v>2.6</v>
      </c>
      <c r="X2807" s="13" t="inlineStr">
        <is>
          <t>Fully Furnished</t>
        </is>
      </c>
    </row>
    <row r="2808">
      <c r="A2808" s="3">
        <f>B2808&amp;" "&amp;C2808</f>
        <v/>
      </c>
      <c r="B2808" s="3" t="inlineStr">
        <is>
          <t>NE9</t>
        </is>
      </c>
      <c r="C2808" s="12">
        <f>IF(L2808="Single",M2808&amp;N2808,L2808&amp;M2808&amp;N2808)</f>
        <v/>
      </c>
      <c r="E2808" s="19" t="inlineStr">
        <is>
          <t>Exchanged</t>
        </is>
      </c>
      <c r="F2808" s="21" t="n"/>
      <c r="G2808" s="19" t="n"/>
      <c r="H2808" s="13" t="inlineStr">
        <is>
          <t>Local Quota</t>
        </is>
      </c>
      <c r="I2808" s="13" t="inlineStr">
        <is>
          <t>Agency</t>
        </is>
      </c>
      <c r="J2808" s="13" t="inlineStr">
        <is>
          <t>Unavailable</t>
        </is>
      </c>
      <c r="K2808" s="13" t="inlineStr">
        <is>
          <t>East</t>
        </is>
      </c>
      <c r="L2808" s="13" t="inlineStr">
        <is>
          <t>D</t>
        </is>
      </c>
      <c r="M2808" s="13" t="n">
        <v>14</v>
      </c>
      <c r="N2808" s="13" t="inlineStr">
        <is>
          <t>A10</t>
        </is>
      </c>
      <c r="O2808" s="26" t="inlineStr">
        <is>
          <t>A10</t>
        </is>
      </c>
      <c r="P2808" s="14" t="inlineStr">
        <is>
          <t>1 Bed</t>
        </is>
      </c>
      <c r="Q2808" s="15" t="n">
        <v>30.5</v>
      </c>
      <c r="R2808" s="15" t="n">
        <v>0</v>
      </c>
      <c r="S2808" s="27">
        <f>Q2808+R2808</f>
        <v/>
      </c>
      <c r="T2808" s="13" t="inlineStr">
        <is>
          <t>Yes</t>
        </is>
      </c>
      <c r="U2808" s="13" t="inlineStr">
        <is>
          <t>Parking Right</t>
        </is>
      </c>
      <c r="V2808" s="13" t="n">
        <v>0</v>
      </c>
      <c r="W2808" s="13" t="n">
        <v>2.6</v>
      </c>
      <c r="X2808" s="13" t="inlineStr">
        <is>
          <t>Fully Furnished</t>
        </is>
      </c>
    </row>
    <row r="2809">
      <c r="A2809" s="3">
        <f>B2809&amp;" "&amp;C2809</f>
        <v/>
      </c>
      <c r="B2809" s="3" t="inlineStr">
        <is>
          <t>NE9</t>
        </is>
      </c>
      <c r="C2809" s="12">
        <f>IF(L2809="Single",M2809&amp;N2809,L2809&amp;M2809&amp;N2809)</f>
        <v/>
      </c>
      <c r="E2809" s="19" t="inlineStr">
        <is>
          <t>Unsold</t>
        </is>
      </c>
      <c r="F2809" s="21" t="n"/>
      <c r="G2809" s="19" t="n"/>
      <c r="H2809" s="13" t="inlineStr">
        <is>
          <t>Local Quota</t>
        </is>
      </c>
      <c r="I2809" s="13" t="inlineStr">
        <is>
          <t>Agency</t>
        </is>
      </c>
      <c r="J2809" s="13" t="inlineStr">
        <is>
          <t>Unavailable</t>
        </is>
      </c>
      <c r="K2809" s="13" t="inlineStr">
        <is>
          <t>East</t>
        </is>
      </c>
      <c r="L2809" s="13" t="inlineStr">
        <is>
          <t>D</t>
        </is>
      </c>
      <c r="M2809" s="13" t="n">
        <v>14</v>
      </c>
      <c r="N2809" s="13" t="inlineStr">
        <is>
          <t>A11</t>
        </is>
      </c>
      <c r="O2809" s="26" t="inlineStr">
        <is>
          <t>A11</t>
        </is>
      </c>
      <c r="P2809" s="14" t="inlineStr">
        <is>
          <t>1 Bed</t>
        </is>
      </c>
      <c r="Q2809" s="15" t="n">
        <v>30.5</v>
      </c>
      <c r="R2809" s="15" t="n">
        <v>0</v>
      </c>
      <c r="S2809" s="27">
        <f>Q2809+R2809</f>
        <v/>
      </c>
      <c r="T2809" s="13" t="inlineStr">
        <is>
          <t>Yes</t>
        </is>
      </c>
      <c r="U2809" s="13" t="inlineStr">
        <is>
          <t>Parking Right</t>
        </is>
      </c>
      <c r="V2809" s="13" t="n">
        <v>0</v>
      </c>
      <c r="W2809" s="13" t="n">
        <v>2.6</v>
      </c>
      <c r="X2809" s="13" t="inlineStr">
        <is>
          <t>Fully Furnished</t>
        </is>
      </c>
    </row>
    <row r="2810">
      <c r="A2810" s="3">
        <f>B2810&amp;" "&amp;C2810</f>
        <v/>
      </c>
      <c r="B2810" s="3" t="inlineStr">
        <is>
          <t>NE9</t>
        </is>
      </c>
      <c r="C2810" s="12">
        <f>IF(L2810="Single",M2810&amp;N2810,L2810&amp;M2810&amp;N2810)</f>
        <v/>
      </c>
      <c r="E2810" s="19" t="inlineStr">
        <is>
          <t>Exchanged</t>
        </is>
      </c>
      <c r="F2810" s="21" t="n"/>
      <c r="G2810" s="19" t="n"/>
      <c r="H2810" s="13" t="inlineStr">
        <is>
          <t>Local Quota</t>
        </is>
      </c>
      <c r="I2810" s="13" t="inlineStr">
        <is>
          <t>Agency</t>
        </is>
      </c>
      <c r="J2810" s="13" t="inlineStr">
        <is>
          <t>Unavailable</t>
        </is>
      </c>
      <c r="K2810" s="13" t="inlineStr">
        <is>
          <t>East</t>
        </is>
      </c>
      <c r="L2810" s="13" t="inlineStr">
        <is>
          <t>D</t>
        </is>
      </c>
      <c r="M2810" s="13" t="n">
        <v>14</v>
      </c>
      <c r="N2810" s="13" t="inlineStr">
        <is>
          <t>A12</t>
        </is>
      </c>
      <c r="O2810" s="26" t="inlineStr">
        <is>
          <t>A12</t>
        </is>
      </c>
      <c r="P2810" s="14" t="inlineStr">
        <is>
          <t>1 Bed</t>
        </is>
      </c>
      <c r="Q2810" s="15" t="n">
        <v>30.5</v>
      </c>
      <c r="R2810" s="15" t="n">
        <v>0</v>
      </c>
      <c r="S2810" s="27">
        <f>Q2810+R2810</f>
        <v/>
      </c>
      <c r="T2810" s="13" t="inlineStr">
        <is>
          <t>Yes</t>
        </is>
      </c>
      <c r="U2810" s="13" t="inlineStr">
        <is>
          <t>Parking Right</t>
        </is>
      </c>
      <c r="V2810" s="13" t="n">
        <v>0</v>
      </c>
      <c r="W2810" s="13" t="n">
        <v>2.6</v>
      </c>
      <c r="X2810" s="13" t="inlineStr">
        <is>
          <t>Fully Furnished</t>
        </is>
      </c>
    </row>
    <row r="2811">
      <c r="A2811" s="3">
        <f>B2811&amp;" "&amp;C2811</f>
        <v/>
      </c>
      <c r="B2811" s="3" t="inlineStr">
        <is>
          <t>NE9</t>
        </is>
      </c>
      <c r="C2811" s="12">
        <f>IF(L2811="Single",M2811&amp;N2811,L2811&amp;M2811&amp;N2811)</f>
        <v/>
      </c>
      <c r="E2811" s="19" t="inlineStr">
        <is>
          <t>Exchanged</t>
        </is>
      </c>
      <c r="F2811" s="21" t="n"/>
      <c r="G2811" s="19" t="n"/>
      <c r="H2811" s="13" t="inlineStr">
        <is>
          <t>Local Quota</t>
        </is>
      </c>
      <c r="I2811" s="13" t="inlineStr">
        <is>
          <t>Agency</t>
        </is>
      </c>
      <c r="J2811" s="13" t="inlineStr">
        <is>
          <t>Unavailable</t>
        </is>
      </c>
      <c r="K2811" s="13" t="inlineStr">
        <is>
          <t>East</t>
        </is>
      </c>
      <c r="L2811" s="13" t="inlineStr">
        <is>
          <t>D</t>
        </is>
      </c>
      <c r="M2811" s="13" t="n">
        <v>14</v>
      </c>
      <c r="N2811" s="13" t="inlineStr">
        <is>
          <t>B12X</t>
        </is>
      </c>
      <c r="O2811" s="26" t="inlineStr">
        <is>
          <t>B12X</t>
        </is>
      </c>
      <c r="P2811" s="14" t="inlineStr">
        <is>
          <t>1 Bed Plus</t>
        </is>
      </c>
      <c r="Q2811" s="15" t="n">
        <v>36</v>
      </c>
      <c r="R2811" s="15" t="n">
        <v>0</v>
      </c>
      <c r="S2811" s="27">
        <f>Q2811+R2811</f>
        <v/>
      </c>
      <c r="T2811" s="13" t="inlineStr">
        <is>
          <t>Yes</t>
        </is>
      </c>
      <c r="U2811" s="13" t="inlineStr">
        <is>
          <t>Parking Right</t>
        </is>
      </c>
      <c r="V2811" s="13" t="n">
        <v>0</v>
      </c>
      <c r="W2811" s="13" t="n">
        <v>2.6</v>
      </c>
      <c r="X2811" s="13" t="inlineStr">
        <is>
          <t>Fully Furnished</t>
        </is>
      </c>
    </row>
    <row r="2812">
      <c r="A2812" s="3">
        <f>B2812&amp;" "&amp;C2812</f>
        <v/>
      </c>
      <c r="B2812" s="3" t="inlineStr">
        <is>
          <t>NE9</t>
        </is>
      </c>
      <c r="C2812" s="12">
        <f>IF(L2812="Single",M2812&amp;N2812,L2812&amp;M2812&amp;N2812)</f>
        <v/>
      </c>
      <c r="E2812" s="19" t="inlineStr">
        <is>
          <t>Exchanged</t>
        </is>
      </c>
      <c r="F2812" s="21" t="n"/>
      <c r="G2812" s="19" t="n"/>
      <c r="H2812" s="13" t="inlineStr">
        <is>
          <t>Local Quota</t>
        </is>
      </c>
      <c r="I2812" s="13" t="inlineStr">
        <is>
          <t>Agency</t>
        </is>
      </c>
      <c r="J2812" s="13" t="inlineStr">
        <is>
          <t>Unavailable</t>
        </is>
      </c>
      <c r="K2812" s="13" t="inlineStr">
        <is>
          <t>East</t>
        </is>
      </c>
      <c r="L2812" s="13" t="inlineStr">
        <is>
          <t>D</t>
        </is>
      </c>
      <c r="M2812" s="13" t="n">
        <v>14</v>
      </c>
      <c r="N2812" s="13" t="inlineStr">
        <is>
          <t>B14</t>
        </is>
      </c>
      <c r="O2812" s="26" t="inlineStr">
        <is>
          <t>B14</t>
        </is>
      </c>
      <c r="P2812" s="14" t="inlineStr">
        <is>
          <t>1 Bed Plus</t>
        </is>
      </c>
      <c r="Q2812" s="15" t="n">
        <v>36</v>
      </c>
      <c r="R2812" s="15" t="n">
        <v>0</v>
      </c>
      <c r="S2812" s="27">
        <f>Q2812+R2812</f>
        <v/>
      </c>
      <c r="T2812" s="13" t="inlineStr">
        <is>
          <t>Yes</t>
        </is>
      </c>
      <c r="U2812" s="13" t="inlineStr">
        <is>
          <t>Parking Right</t>
        </is>
      </c>
      <c r="V2812" s="13" t="n">
        <v>0</v>
      </c>
      <c r="W2812" s="13" t="n">
        <v>2.6</v>
      </c>
      <c r="X2812" s="13" t="inlineStr">
        <is>
          <t>Fully Furnished</t>
        </is>
      </c>
    </row>
    <row r="2813">
      <c r="A2813" s="3">
        <f>B2813&amp;" "&amp;C2813</f>
        <v/>
      </c>
      <c r="B2813" s="3" t="inlineStr">
        <is>
          <t>NE9</t>
        </is>
      </c>
      <c r="C2813" s="12">
        <f>IF(L2813="Single",M2813&amp;N2813,L2813&amp;M2813&amp;N2813)</f>
        <v/>
      </c>
      <c r="E2813" s="19" t="inlineStr">
        <is>
          <t>Unsold</t>
        </is>
      </c>
      <c r="F2813" s="21" t="n"/>
      <c r="G2813" s="19" t="n"/>
      <c r="H2813" s="13" t="inlineStr">
        <is>
          <t>Local Quota</t>
        </is>
      </c>
      <c r="I2813" s="13" t="inlineStr">
        <is>
          <t>Agency</t>
        </is>
      </c>
      <c r="J2813" s="13" t="inlineStr">
        <is>
          <t>Unavailable</t>
        </is>
      </c>
      <c r="K2813" s="13" t="inlineStr">
        <is>
          <t>East</t>
        </is>
      </c>
      <c r="L2813" s="13" t="inlineStr">
        <is>
          <t>D</t>
        </is>
      </c>
      <c r="M2813" s="13" t="n">
        <v>14</v>
      </c>
      <c r="N2813" s="13" t="inlineStr">
        <is>
          <t>A15</t>
        </is>
      </c>
      <c r="O2813" s="26" t="inlineStr">
        <is>
          <t>A15</t>
        </is>
      </c>
      <c r="P2813" s="14" t="inlineStr">
        <is>
          <t>1 Bed</t>
        </is>
      </c>
      <c r="Q2813" s="15" t="n">
        <v>30.5</v>
      </c>
      <c r="R2813" s="15" t="n">
        <v>0</v>
      </c>
      <c r="S2813" s="27">
        <f>Q2813+R2813</f>
        <v/>
      </c>
      <c r="T2813" s="13" t="inlineStr">
        <is>
          <t>Yes</t>
        </is>
      </c>
      <c r="U2813" s="13" t="inlineStr">
        <is>
          <t>Parking Right</t>
        </is>
      </c>
      <c r="V2813" s="13" t="n">
        <v>0</v>
      </c>
      <c r="W2813" s="13" t="n">
        <v>2.6</v>
      </c>
      <c r="X2813" s="13" t="inlineStr">
        <is>
          <t>Fully Furnished</t>
        </is>
      </c>
    </row>
    <row r="2814">
      <c r="A2814" s="3">
        <f>B2814&amp;" "&amp;C2814</f>
        <v/>
      </c>
      <c r="B2814" s="3" t="inlineStr">
        <is>
          <t>NE9</t>
        </is>
      </c>
      <c r="C2814" s="12">
        <f>IF(L2814="Single",M2814&amp;N2814,L2814&amp;M2814&amp;N2814)</f>
        <v/>
      </c>
      <c r="E2814" s="19" t="inlineStr">
        <is>
          <t>Unsold</t>
        </is>
      </c>
      <c r="F2814" s="21" t="n"/>
      <c r="G2814" s="19" t="n"/>
      <c r="H2814" s="13" t="inlineStr">
        <is>
          <t>Local Quota</t>
        </is>
      </c>
      <c r="I2814" s="13" t="inlineStr">
        <is>
          <t>Agency</t>
        </is>
      </c>
      <c r="J2814" s="13" t="inlineStr">
        <is>
          <t>Unavailable</t>
        </is>
      </c>
      <c r="K2814" s="13" t="inlineStr">
        <is>
          <t>East</t>
        </is>
      </c>
      <c r="L2814" s="13" t="inlineStr">
        <is>
          <t>D</t>
        </is>
      </c>
      <c r="M2814" s="13" t="n">
        <v>14</v>
      </c>
      <c r="N2814" s="13" t="inlineStr">
        <is>
          <t>A16</t>
        </is>
      </c>
      <c r="O2814" s="26" t="inlineStr">
        <is>
          <t>A16</t>
        </is>
      </c>
      <c r="P2814" s="14" t="inlineStr">
        <is>
          <t>1 Bed</t>
        </is>
      </c>
      <c r="Q2814" s="15" t="n">
        <v>30.5</v>
      </c>
      <c r="R2814" s="15" t="n">
        <v>0</v>
      </c>
      <c r="S2814" s="27">
        <f>Q2814+R2814</f>
        <v/>
      </c>
      <c r="T2814" s="13" t="inlineStr">
        <is>
          <t>Yes</t>
        </is>
      </c>
      <c r="U2814" s="13" t="inlineStr">
        <is>
          <t>Parking Right</t>
        </is>
      </c>
      <c r="V2814" s="13" t="n">
        <v>0</v>
      </c>
      <c r="W2814" s="13" t="n">
        <v>2.6</v>
      </c>
      <c r="X2814" s="13" t="inlineStr">
        <is>
          <t>Fully Furnished</t>
        </is>
      </c>
    </row>
    <row r="2815">
      <c r="A2815" s="3">
        <f>B2815&amp;" "&amp;C2815</f>
        <v/>
      </c>
      <c r="B2815" s="3" t="inlineStr">
        <is>
          <t>NE9</t>
        </is>
      </c>
      <c r="C2815" s="12">
        <f>IF(L2815="Single",M2815&amp;N2815,L2815&amp;M2815&amp;N2815)</f>
        <v/>
      </c>
      <c r="E2815" s="19" t="inlineStr">
        <is>
          <t>Exchanged</t>
        </is>
      </c>
      <c r="F2815" s="21" t="n"/>
      <c r="G2815" s="19" t="n"/>
      <c r="H2815" s="13" t="inlineStr">
        <is>
          <t>Local Quota</t>
        </is>
      </c>
      <c r="I2815" s="13" t="inlineStr">
        <is>
          <t>Agency</t>
        </is>
      </c>
      <c r="J2815" s="13" t="inlineStr">
        <is>
          <t>Unavailable</t>
        </is>
      </c>
      <c r="K2815" s="13" t="inlineStr">
        <is>
          <t>East</t>
        </is>
      </c>
      <c r="L2815" s="13" t="inlineStr">
        <is>
          <t>D</t>
        </is>
      </c>
      <c r="M2815" s="13" t="n">
        <v>14</v>
      </c>
      <c r="N2815" s="13" t="inlineStr">
        <is>
          <t>B17</t>
        </is>
      </c>
      <c r="O2815" s="26" t="inlineStr">
        <is>
          <t>B17</t>
        </is>
      </c>
      <c r="P2815" s="14" t="inlineStr">
        <is>
          <t>1 Bed Plus</t>
        </is>
      </c>
      <c r="Q2815" s="15" t="n">
        <v>41.5</v>
      </c>
      <c r="R2815" s="15" t="n">
        <v>0</v>
      </c>
      <c r="S2815" s="27">
        <f>Q2815+R2815</f>
        <v/>
      </c>
      <c r="T2815" s="13" t="inlineStr">
        <is>
          <t>Yes</t>
        </is>
      </c>
      <c r="U2815" s="13" t="inlineStr">
        <is>
          <t>Parking Right</t>
        </is>
      </c>
      <c r="V2815" s="13" t="n">
        <v>0</v>
      </c>
      <c r="W2815" s="13" t="n">
        <v>2.6</v>
      </c>
      <c r="X2815" s="13" t="inlineStr">
        <is>
          <t>Fully Furnished</t>
        </is>
      </c>
    </row>
    <row r="2816">
      <c r="A2816" s="3">
        <f>B2816&amp;" "&amp;C2816</f>
        <v/>
      </c>
      <c r="B2816" s="3" t="inlineStr">
        <is>
          <t>NE9</t>
        </is>
      </c>
      <c r="C2816" s="12">
        <f>IF(L2816="Single",M2816&amp;N2816,L2816&amp;M2816&amp;N2816)</f>
        <v/>
      </c>
      <c r="E2816" s="19" t="inlineStr">
        <is>
          <t>Unsold</t>
        </is>
      </c>
      <c r="F2816" s="21" t="n"/>
      <c r="G2816" s="19" t="n"/>
      <c r="H2816" s="13" t="inlineStr">
        <is>
          <t>Local Quota</t>
        </is>
      </c>
      <c r="I2816" s="13" t="inlineStr">
        <is>
          <t>Agency</t>
        </is>
      </c>
      <c r="J2816" s="13" t="inlineStr">
        <is>
          <t>Unavailable</t>
        </is>
      </c>
      <c r="K2816" s="13" t="inlineStr">
        <is>
          <t>South</t>
        </is>
      </c>
      <c r="L2816" s="13" t="inlineStr">
        <is>
          <t>D</t>
        </is>
      </c>
      <c r="M2816" s="13" t="n">
        <v>14</v>
      </c>
      <c r="N2816" s="13" t="inlineStr">
        <is>
          <t>A18</t>
        </is>
      </c>
      <c r="O2816" s="26" t="inlineStr">
        <is>
          <t>A18</t>
        </is>
      </c>
      <c r="P2816" s="14" t="inlineStr">
        <is>
          <t>1 Bed</t>
        </is>
      </c>
      <c r="Q2816" s="15" t="n">
        <v>30.5</v>
      </c>
      <c r="R2816" s="15" t="n">
        <v>0</v>
      </c>
      <c r="S2816" s="27">
        <f>Q2816+R2816</f>
        <v/>
      </c>
      <c r="T2816" s="13" t="inlineStr">
        <is>
          <t>Yes</t>
        </is>
      </c>
      <c r="U2816" s="13" t="inlineStr">
        <is>
          <t>Parking Right</t>
        </is>
      </c>
      <c r="V2816" s="13" t="n">
        <v>0</v>
      </c>
      <c r="W2816" s="13" t="n">
        <v>2.6</v>
      </c>
      <c r="X2816" s="13" t="inlineStr">
        <is>
          <t>Fully Furnished</t>
        </is>
      </c>
    </row>
    <row r="2817">
      <c r="A2817" s="3">
        <f>B2817&amp;" "&amp;C2817</f>
        <v/>
      </c>
      <c r="B2817" s="3" t="inlineStr">
        <is>
          <t>NE9</t>
        </is>
      </c>
      <c r="C2817" s="12">
        <f>IF(L2817="Single",M2817&amp;N2817,L2817&amp;M2817&amp;N2817)</f>
        <v/>
      </c>
      <c r="E2817" s="19" t="inlineStr">
        <is>
          <t>Exchanged</t>
        </is>
      </c>
      <c r="F2817" s="21" t="n"/>
      <c r="G2817" s="19" t="n"/>
      <c r="H2817" s="13" t="inlineStr">
        <is>
          <t>Local Quota</t>
        </is>
      </c>
      <c r="I2817" s="13" t="inlineStr">
        <is>
          <t>Agency</t>
        </is>
      </c>
      <c r="J2817" s="13" t="inlineStr">
        <is>
          <t>Unavailable</t>
        </is>
      </c>
      <c r="K2817" s="13" t="inlineStr">
        <is>
          <t>South</t>
        </is>
      </c>
      <c r="L2817" s="13" t="inlineStr">
        <is>
          <t>D</t>
        </is>
      </c>
      <c r="M2817" s="13" t="n">
        <v>14</v>
      </c>
      <c r="N2817" s="13" t="inlineStr">
        <is>
          <t>A19</t>
        </is>
      </c>
      <c r="O2817" s="26" t="inlineStr">
        <is>
          <t>A19</t>
        </is>
      </c>
      <c r="P2817" s="14" t="inlineStr">
        <is>
          <t>1 Bed</t>
        </is>
      </c>
      <c r="Q2817" s="15" t="n">
        <v>26</v>
      </c>
      <c r="R2817" s="15" t="n">
        <v>0</v>
      </c>
      <c r="S2817" s="27">
        <f>Q2817+R2817</f>
        <v/>
      </c>
      <c r="T2817" s="13" t="inlineStr">
        <is>
          <t>Yes</t>
        </is>
      </c>
      <c r="U2817" s="13" t="inlineStr">
        <is>
          <t>Parking Right</t>
        </is>
      </c>
      <c r="V2817" s="13" t="n">
        <v>0</v>
      </c>
      <c r="W2817" s="13" t="n">
        <v>2.6</v>
      </c>
      <c r="X2817" s="13" t="inlineStr">
        <is>
          <t>Fully Furnished</t>
        </is>
      </c>
    </row>
    <row r="2818">
      <c r="A2818" s="3">
        <f>B2818&amp;" "&amp;C2818</f>
        <v/>
      </c>
      <c r="B2818" s="3" t="inlineStr">
        <is>
          <t>NE9</t>
        </is>
      </c>
      <c r="C2818" s="12">
        <f>IF(L2818="Single",M2818&amp;N2818,L2818&amp;M2818&amp;N2818)</f>
        <v/>
      </c>
      <c r="E2818" s="19" t="inlineStr">
        <is>
          <t>Exchanged</t>
        </is>
      </c>
      <c r="F2818" s="21" t="n"/>
      <c r="G2818" s="19" t="n"/>
      <c r="H2818" s="13" t="inlineStr">
        <is>
          <t>Local Quota</t>
        </is>
      </c>
      <c r="I2818" s="13" t="inlineStr">
        <is>
          <t>Agency</t>
        </is>
      </c>
      <c r="J2818" s="13" t="inlineStr">
        <is>
          <t>Unavailable</t>
        </is>
      </c>
      <c r="K2818" s="13" t="inlineStr">
        <is>
          <t>South</t>
        </is>
      </c>
      <c r="L2818" s="13" t="inlineStr">
        <is>
          <t>D</t>
        </is>
      </c>
      <c r="M2818" s="13" t="n">
        <v>14</v>
      </c>
      <c r="N2818" s="13" t="inlineStr">
        <is>
          <t>A20</t>
        </is>
      </c>
      <c r="O2818" s="26" t="inlineStr">
        <is>
          <t>A20</t>
        </is>
      </c>
      <c r="P2818" s="14" t="inlineStr">
        <is>
          <t>1 Bed</t>
        </is>
      </c>
      <c r="Q2818" s="15" t="n">
        <v>26</v>
      </c>
      <c r="R2818" s="15" t="n">
        <v>0</v>
      </c>
      <c r="S2818" s="27">
        <f>Q2818+R2818</f>
        <v/>
      </c>
      <c r="T2818" s="13" t="inlineStr">
        <is>
          <t>Yes</t>
        </is>
      </c>
      <c r="U2818" s="13" t="inlineStr">
        <is>
          <t>Parking Right</t>
        </is>
      </c>
      <c r="V2818" s="13" t="n">
        <v>0</v>
      </c>
      <c r="W2818" s="13" t="n">
        <v>2.6</v>
      </c>
      <c r="X2818" s="13" t="inlineStr">
        <is>
          <t>Fully Furnished</t>
        </is>
      </c>
    </row>
    <row r="2819">
      <c r="A2819" s="3">
        <f>B2819&amp;" "&amp;C2819</f>
        <v/>
      </c>
      <c r="B2819" s="3" t="inlineStr">
        <is>
          <t>NE9</t>
        </is>
      </c>
      <c r="C2819" s="12">
        <f>IF(L2819="Single",M2819&amp;N2819,L2819&amp;M2819&amp;N2819)</f>
        <v/>
      </c>
      <c r="E2819" s="19" t="inlineStr">
        <is>
          <t>Exchanged</t>
        </is>
      </c>
      <c r="F2819" s="21" t="n"/>
      <c r="G2819" s="19" t="n"/>
      <c r="H2819" s="13" t="inlineStr">
        <is>
          <t>Local Quota</t>
        </is>
      </c>
      <c r="I2819" s="13" t="inlineStr">
        <is>
          <t>Agency</t>
        </is>
      </c>
      <c r="J2819" s="13" t="inlineStr">
        <is>
          <t>Unavailable</t>
        </is>
      </c>
      <c r="K2819" s="13" t="inlineStr">
        <is>
          <t>South</t>
        </is>
      </c>
      <c r="L2819" s="13" t="inlineStr">
        <is>
          <t>D</t>
        </is>
      </c>
      <c r="M2819" s="13" t="n">
        <v>14</v>
      </c>
      <c r="N2819" s="13" t="inlineStr">
        <is>
          <t>A21</t>
        </is>
      </c>
      <c r="O2819" s="26" t="inlineStr">
        <is>
          <t>A21</t>
        </is>
      </c>
      <c r="P2819" s="14" t="inlineStr">
        <is>
          <t>1 Bed</t>
        </is>
      </c>
      <c r="Q2819" s="15" t="n">
        <v>26</v>
      </c>
      <c r="R2819" s="15" t="n">
        <v>0</v>
      </c>
      <c r="S2819" s="27">
        <f>Q2819+R2819</f>
        <v/>
      </c>
      <c r="T2819" s="13" t="inlineStr">
        <is>
          <t>Yes</t>
        </is>
      </c>
      <c r="U2819" s="13" t="inlineStr">
        <is>
          <t>Parking Right</t>
        </is>
      </c>
      <c r="V2819" s="13" t="n">
        <v>0</v>
      </c>
      <c r="W2819" s="13" t="n">
        <v>2.6</v>
      </c>
      <c r="X2819" s="13" t="inlineStr">
        <is>
          <t>Fully Furnished</t>
        </is>
      </c>
    </row>
    <row r="2820">
      <c r="A2820" s="3">
        <f>B2820&amp;" "&amp;C2820</f>
        <v/>
      </c>
      <c r="B2820" s="3" t="inlineStr">
        <is>
          <t>NE9</t>
        </is>
      </c>
      <c r="C2820" s="12">
        <f>IF(L2820="Single",M2820&amp;N2820,L2820&amp;M2820&amp;N2820)</f>
        <v/>
      </c>
      <c r="E2820" s="19" t="inlineStr">
        <is>
          <t>Exchanged</t>
        </is>
      </c>
      <c r="F2820" s="21" t="n"/>
      <c r="G2820" s="19" t="n"/>
      <c r="H2820" s="13" t="inlineStr">
        <is>
          <t>Local Quota</t>
        </is>
      </c>
      <c r="I2820" s="13" t="inlineStr">
        <is>
          <t>Agency</t>
        </is>
      </c>
      <c r="J2820" s="13" t="inlineStr">
        <is>
          <t>Unavailable</t>
        </is>
      </c>
      <c r="K2820" s="13" t="inlineStr">
        <is>
          <t>South</t>
        </is>
      </c>
      <c r="L2820" s="13" t="inlineStr">
        <is>
          <t>D</t>
        </is>
      </c>
      <c r="M2820" s="13" t="n">
        <v>14</v>
      </c>
      <c r="N2820" s="13" t="inlineStr">
        <is>
          <t>A22</t>
        </is>
      </c>
      <c r="O2820" s="26" t="inlineStr">
        <is>
          <t>A22</t>
        </is>
      </c>
      <c r="P2820" s="14" t="inlineStr">
        <is>
          <t>1 Bed</t>
        </is>
      </c>
      <c r="Q2820" s="15" t="n">
        <v>26</v>
      </c>
      <c r="R2820" s="15" t="n">
        <v>0</v>
      </c>
      <c r="S2820" s="27">
        <f>Q2820+R2820</f>
        <v/>
      </c>
      <c r="T2820" s="13" t="inlineStr">
        <is>
          <t>Yes</t>
        </is>
      </c>
      <c r="U2820" s="13" t="inlineStr">
        <is>
          <t>Parking Right</t>
        </is>
      </c>
      <c r="V2820" s="13" t="n">
        <v>0</v>
      </c>
      <c r="W2820" s="13" t="n">
        <v>2.6</v>
      </c>
      <c r="X2820" s="13" t="inlineStr">
        <is>
          <t>Fully Furnished</t>
        </is>
      </c>
    </row>
    <row r="2821">
      <c r="A2821" s="3">
        <f>B2821&amp;" "&amp;C2821</f>
        <v/>
      </c>
      <c r="B2821" s="3" t="inlineStr">
        <is>
          <t>NE9</t>
        </is>
      </c>
      <c r="C2821" s="12">
        <f>IF(L2821="Single",M2821&amp;N2821,L2821&amp;M2821&amp;N2821)</f>
        <v/>
      </c>
      <c r="E2821" s="19" t="inlineStr">
        <is>
          <t>Exchanged</t>
        </is>
      </c>
      <c r="F2821" s="21" t="n"/>
      <c r="G2821" s="19" t="n"/>
      <c r="H2821" s="13" t="inlineStr">
        <is>
          <t>Local Quota</t>
        </is>
      </c>
      <c r="I2821" s="13" t="inlineStr">
        <is>
          <t>Agency</t>
        </is>
      </c>
      <c r="J2821" s="13" t="inlineStr">
        <is>
          <t>Unavailable</t>
        </is>
      </c>
      <c r="K2821" s="13" t="inlineStr">
        <is>
          <t>North</t>
        </is>
      </c>
      <c r="L2821" s="13" t="inlineStr">
        <is>
          <t>D</t>
        </is>
      </c>
      <c r="M2821" s="13" t="n">
        <v>15</v>
      </c>
      <c r="N2821" s="13" t="inlineStr">
        <is>
          <t>B1</t>
        </is>
      </c>
      <c r="O2821" s="26" t="inlineStr">
        <is>
          <t>B1</t>
        </is>
      </c>
      <c r="P2821" s="14" t="inlineStr">
        <is>
          <t>2 Bed</t>
        </is>
      </c>
      <c r="Q2821" s="15" t="n">
        <v>46</v>
      </c>
      <c r="R2821" s="15" t="n">
        <v>0</v>
      </c>
      <c r="S2821" s="27">
        <f>Q2821+R2821</f>
        <v/>
      </c>
      <c r="T2821" s="13" t="inlineStr">
        <is>
          <t>Yes</t>
        </is>
      </c>
      <c r="U2821" s="13" t="inlineStr">
        <is>
          <t>Parking Right</t>
        </is>
      </c>
      <c r="V2821" s="13" t="n">
        <v>0</v>
      </c>
      <c r="W2821" s="13" t="n">
        <v>2.6</v>
      </c>
      <c r="X2821" s="13" t="inlineStr">
        <is>
          <t>Fully Furnished</t>
        </is>
      </c>
    </row>
    <row r="2822">
      <c r="A2822" s="3">
        <f>B2822&amp;" "&amp;C2822</f>
        <v/>
      </c>
      <c r="B2822" s="3" t="inlineStr">
        <is>
          <t>NE9</t>
        </is>
      </c>
      <c r="C2822" s="12">
        <f>IF(L2822="Single",M2822&amp;N2822,L2822&amp;M2822&amp;N2822)</f>
        <v/>
      </c>
      <c r="E2822" s="19" t="inlineStr">
        <is>
          <t>Exchanged</t>
        </is>
      </c>
      <c r="F2822" s="21" t="n"/>
      <c r="G2822" s="19" t="n"/>
      <c r="H2822" s="13" t="inlineStr">
        <is>
          <t>Local Quota</t>
        </is>
      </c>
      <c r="I2822" s="13" t="inlineStr">
        <is>
          <t>Agency</t>
        </is>
      </c>
      <c r="J2822" s="13" t="inlineStr">
        <is>
          <t>Unavailable</t>
        </is>
      </c>
      <c r="K2822" s="13" t="inlineStr">
        <is>
          <t>North</t>
        </is>
      </c>
      <c r="L2822" s="13" t="inlineStr">
        <is>
          <t>D</t>
        </is>
      </c>
      <c r="M2822" s="13" t="n">
        <v>15</v>
      </c>
      <c r="N2822" s="13" t="inlineStr">
        <is>
          <t>A2</t>
        </is>
      </c>
      <c r="O2822" s="26" t="inlineStr">
        <is>
          <t>A2</t>
        </is>
      </c>
      <c r="P2822" s="14" t="inlineStr">
        <is>
          <t>1 Bed</t>
        </is>
      </c>
      <c r="Q2822" s="15" t="n">
        <v>30.5</v>
      </c>
      <c r="R2822" s="15" t="n">
        <v>0</v>
      </c>
      <c r="S2822" s="27">
        <f>Q2822+R2822</f>
        <v/>
      </c>
      <c r="T2822" s="13" t="inlineStr">
        <is>
          <t>Yes</t>
        </is>
      </c>
      <c r="U2822" s="13" t="inlineStr">
        <is>
          <t>Parking Right</t>
        </is>
      </c>
      <c r="V2822" s="13" t="n">
        <v>0</v>
      </c>
      <c r="W2822" s="13" t="n">
        <v>2.6</v>
      </c>
      <c r="X2822" s="13" t="inlineStr">
        <is>
          <t>Fully Furnished</t>
        </is>
      </c>
    </row>
    <row r="2823">
      <c r="A2823" s="3">
        <f>B2823&amp;" "&amp;C2823</f>
        <v/>
      </c>
      <c r="B2823" s="3" t="inlineStr">
        <is>
          <t>NE9</t>
        </is>
      </c>
      <c r="C2823" s="12">
        <f>IF(L2823="Single",M2823&amp;N2823,L2823&amp;M2823&amp;N2823)</f>
        <v/>
      </c>
      <c r="E2823" s="19" t="inlineStr">
        <is>
          <t>Exchanged</t>
        </is>
      </c>
      <c r="F2823" s="21" t="n"/>
      <c r="G2823" s="19" t="n"/>
      <c r="H2823" s="13" t="inlineStr">
        <is>
          <t>Local Quota</t>
        </is>
      </c>
      <c r="I2823" s="13" t="inlineStr">
        <is>
          <t>Agency</t>
        </is>
      </c>
      <c r="J2823" s="13" t="inlineStr">
        <is>
          <t>Unavailable</t>
        </is>
      </c>
      <c r="K2823" s="13" t="inlineStr">
        <is>
          <t>West</t>
        </is>
      </c>
      <c r="L2823" s="13" t="inlineStr">
        <is>
          <t>D</t>
        </is>
      </c>
      <c r="M2823" s="13" t="n">
        <v>15</v>
      </c>
      <c r="N2823" s="13" t="inlineStr">
        <is>
          <t>B3</t>
        </is>
      </c>
      <c r="O2823" s="26" t="inlineStr">
        <is>
          <t>B3</t>
        </is>
      </c>
      <c r="P2823" s="14" t="inlineStr">
        <is>
          <t>1 Bed Plus</t>
        </is>
      </c>
      <c r="Q2823" s="15" t="n">
        <v>36</v>
      </c>
      <c r="R2823" s="15" t="n">
        <v>0</v>
      </c>
      <c r="S2823" s="27">
        <f>Q2823+R2823</f>
        <v/>
      </c>
      <c r="T2823" s="13" t="inlineStr">
        <is>
          <t>Yes</t>
        </is>
      </c>
      <c r="U2823" s="13" t="inlineStr">
        <is>
          <t>Parking Right</t>
        </is>
      </c>
      <c r="V2823" s="13" t="n">
        <v>0</v>
      </c>
      <c r="W2823" s="13" t="n">
        <v>2.6</v>
      </c>
      <c r="X2823" s="13" t="inlineStr">
        <is>
          <t>Fully Furnished</t>
        </is>
      </c>
    </row>
    <row r="2824">
      <c r="A2824" s="3">
        <f>B2824&amp;" "&amp;C2824</f>
        <v/>
      </c>
      <c r="B2824" s="3" t="inlineStr">
        <is>
          <t>NE9</t>
        </is>
      </c>
      <c r="C2824" s="12">
        <f>IF(L2824="Single",M2824&amp;N2824,L2824&amp;M2824&amp;N2824)</f>
        <v/>
      </c>
      <c r="E2824" s="19" t="inlineStr">
        <is>
          <t>Exchanged</t>
        </is>
      </c>
      <c r="F2824" s="21" t="n"/>
      <c r="G2824" s="19" t="n"/>
      <c r="H2824" s="13" t="inlineStr">
        <is>
          <t>Local Quota</t>
        </is>
      </c>
      <c r="I2824" s="13" t="inlineStr">
        <is>
          <t>Agency</t>
        </is>
      </c>
      <c r="J2824" s="13" t="inlineStr">
        <is>
          <t>Unavailable</t>
        </is>
      </c>
      <c r="K2824" s="13" t="inlineStr">
        <is>
          <t>West</t>
        </is>
      </c>
      <c r="L2824" s="13" t="inlineStr">
        <is>
          <t>D</t>
        </is>
      </c>
      <c r="M2824" s="13" t="n">
        <v>15</v>
      </c>
      <c r="N2824" s="13" t="inlineStr">
        <is>
          <t>A4</t>
        </is>
      </c>
      <c r="O2824" s="26" t="inlineStr">
        <is>
          <t>A4</t>
        </is>
      </c>
      <c r="P2824" s="14" t="inlineStr">
        <is>
          <t>1 Bed</t>
        </is>
      </c>
      <c r="Q2824" s="15" t="n">
        <v>26</v>
      </c>
      <c r="R2824" s="15" t="n">
        <v>0</v>
      </c>
      <c r="S2824" s="27">
        <f>Q2824+R2824</f>
        <v/>
      </c>
      <c r="T2824" s="13" t="inlineStr">
        <is>
          <t>Yes</t>
        </is>
      </c>
      <c r="U2824" s="13" t="inlineStr">
        <is>
          <t>Parking Right</t>
        </is>
      </c>
      <c r="V2824" s="13" t="n">
        <v>0</v>
      </c>
      <c r="W2824" s="13" t="n">
        <v>2.6</v>
      </c>
      <c r="X2824" s="13" t="inlineStr">
        <is>
          <t>Fully Furnished</t>
        </is>
      </c>
    </row>
    <row r="2825">
      <c r="A2825" s="3">
        <f>B2825&amp;" "&amp;C2825</f>
        <v/>
      </c>
      <c r="B2825" s="3" t="inlineStr">
        <is>
          <t>NE9</t>
        </is>
      </c>
      <c r="C2825" s="12">
        <f>IF(L2825="Single",M2825&amp;N2825,L2825&amp;M2825&amp;N2825)</f>
        <v/>
      </c>
      <c r="E2825" s="19" t="inlineStr">
        <is>
          <t>Exchanged</t>
        </is>
      </c>
      <c r="F2825" s="21" t="n"/>
      <c r="G2825" s="19" t="n"/>
      <c r="H2825" s="13" t="inlineStr">
        <is>
          <t>Local Quota</t>
        </is>
      </c>
      <c r="I2825" s="13" t="inlineStr">
        <is>
          <t>Agency</t>
        </is>
      </c>
      <c r="J2825" s="13" t="inlineStr">
        <is>
          <t>Unavailable</t>
        </is>
      </c>
      <c r="K2825" s="13" t="inlineStr">
        <is>
          <t>West</t>
        </is>
      </c>
      <c r="L2825" s="13" t="inlineStr">
        <is>
          <t>D</t>
        </is>
      </c>
      <c r="M2825" s="13" t="n">
        <v>15</v>
      </c>
      <c r="N2825" s="13" t="inlineStr">
        <is>
          <t>A5</t>
        </is>
      </c>
      <c r="O2825" s="26" t="inlineStr">
        <is>
          <t>A5</t>
        </is>
      </c>
      <c r="P2825" s="14" t="inlineStr">
        <is>
          <t>1 Bed</t>
        </is>
      </c>
      <c r="Q2825" s="15" t="n">
        <v>26</v>
      </c>
      <c r="R2825" s="15" t="n">
        <v>0</v>
      </c>
      <c r="S2825" s="27">
        <f>Q2825+R2825</f>
        <v/>
      </c>
      <c r="T2825" s="13" t="inlineStr">
        <is>
          <t>Yes</t>
        </is>
      </c>
      <c r="U2825" s="13" t="inlineStr">
        <is>
          <t>Parking Right</t>
        </is>
      </c>
      <c r="V2825" s="13" t="n">
        <v>0</v>
      </c>
      <c r="W2825" s="13" t="n">
        <v>2.6</v>
      </c>
      <c r="X2825" s="13" t="inlineStr">
        <is>
          <t>Fully Furnished</t>
        </is>
      </c>
    </row>
    <row r="2826">
      <c r="A2826" s="3">
        <f>B2826&amp;" "&amp;C2826</f>
        <v/>
      </c>
      <c r="B2826" s="3" t="inlineStr">
        <is>
          <t>NE9</t>
        </is>
      </c>
      <c r="C2826" s="12">
        <f>IF(L2826="Single",M2826&amp;N2826,L2826&amp;M2826&amp;N2826)</f>
        <v/>
      </c>
      <c r="E2826" s="19" t="inlineStr">
        <is>
          <t>Exchanged</t>
        </is>
      </c>
      <c r="F2826" s="21" t="n"/>
      <c r="G2826" s="19" t="n"/>
      <c r="H2826" s="13" t="inlineStr">
        <is>
          <t>Local Quota</t>
        </is>
      </c>
      <c r="I2826" s="13" t="inlineStr">
        <is>
          <t>Agency</t>
        </is>
      </c>
      <c r="J2826" s="13" t="inlineStr">
        <is>
          <t>Unavailable</t>
        </is>
      </c>
      <c r="K2826" s="13" t="inlineStr">
        <is>
          <t>West</t>
        </is>
      </c>
      <c r="L2826" s="13" t="inlineStr">
        <is>
          <t>D</t>
        </is>
      </c>
      <c r="M2826" s="13" t="n">
        <v>15</v>
      </c>
      <c r="N2826" s="13" t="inlineStr">
        <is>
          <t>A6</t>
        </is>
      </c>
      <c r="O2826" s="26" t="inlineStr">
        <is>
          <t>A6</t>
        </is>
      </c>
      <c r="P2826" s="14" t="inlineStr">
        <is>
          <t>1 Bed</t>
        </is>
      </c>
      <c r="Q2826" s="15" t="n">
        <v>26</v>
      </c>
      <c r="R2826" s="15" t="n">
        <v>0</v>
      </c>
      <c r="S2826" s="27">
        <f>Q2826+R2826</f>
        <v/>
      </c>
      <c r="T2826" s="13" t="inlineStr">
        <is>
          <t>Yes</t>
        </is>
      </c>
      <c r="U2826" s="13" t="inlineStr">
        <is>
          <t>Parking Right</t>
        </is>
      </c>
      <c r="V2826" s="13" t="n">
        <v>0</v>
      </c>
      <c r="W2826" s="13" t="n">
        <v>2.6</v>
      </c>
      <c r="X2826" s="13" t="inlineStr">
        <is>
          <t>Fully Furnished</t>
        </is>
      </c>
    </row>
    <row r="2827">
      <c r="A2827" s="3">
        <f>B2827&amp;" "&amp;C2827</f>
        <v/>
      </c>
      <c r="B2827" s="3" t="inlineStr">
        <is>
          <t>NE9</t>
        </is>
      </c>
      <c r="C2827" s="12">
        <f>IF(L2827="Single",M2827&amp;N2827,L2827&amp;M2827&amp;N2827)</f>
        <v/>
      </c>
      <c r="E2827" s="19" t="inlineStr">
        <is>
          <t>Exchanged</t>
        </is>
      </c>
      <c r="F2827" s="21" t="n"/>
      <c r="G2827" s="19" t="n"/>
      <c r="H2827" s="13" t="inlineStr">
        <is>
          <t>Local Quota</t>
        </is>
      </c>
      <c r="I2827" s="13" t="inlineStr">
        <is>
          <t>Agency</t>
        </is>
      </c>
      <c r="J2827" s="13" t="inlineStr">
        <is>
          <t>Unavailable</t>
        </is>
      </c>
      <c r="K2827" s="13" t="inlineStr">
        <is>
          <t>West</t>
        </is>
      </c>
      <c r="L2827" s="13" t="inlineStr">
        <is>
          <t>D</t>
        </is>
      </c>
      <c r="M2827" s="13" t="n">
        <v>15</v>
      </c>
      <c r="N2827" s="13" t="inlineStr">
        <is>
          <t>A7</t>
        </is>
      </c>
      <c r="O2827" s="26" t="inlineStr">
        <is>
          <t>A7</t>
        </is>
      </c>
      <c r="P2827" s="14" t="inlineStr">
        <is>
          <t>1 Bed</t>
        </is>
      </c>
      <c r="Q2827" s="15" t="n">
        <v>26</v>
      </c>
      <c r="R2827" s="15" t="n">
        <v>0</v>
      </c>
      <c r="S2827" s="27">
        <f>Q2827+R2827</f>
        <v/>
      </c>
      <c r="T2827" s="13" t="inlineStr">
        <is>
          <t>Yes</t>
        </is>
      </c>
      <c r="U2827" s="13" t="inlineStr">
        <is>
          <t>Parking Right</t>
        </is>
      </c>
      <c r="V2827" s="13" t="n">
        <v>0</v>
      </c>
      <c r="W2827" s="13" t="n">
        <v>2.6</v>
      </c>
      <c r="X2827" s="13" t="inlineStr">
        <is>
          <t>Fully Furnished</t>
        </is>
      </c>
    </row>
    <row r="2828">
      <c r="A2828" s="3">
        <f>B2828&amp;" "&amp;C2828</f>
        <v/>
      </c>
      <c r="B2828" s="3" t="inlineStr">
        <is>
          <t>NE9</t>
        </is>
      </c>
      <c r="C2828" s="12">
        <f>IF(L2828="Single",M2828&amp;N2828,L2828&amp;M2828&amp;N2828)</f>
        <v/>
      </c>
      <c r="E2828" s="19" t="inlineStr">
        <is>
          <t>Exchanged</t>
        </is>
      </c>
      <c r="F2828" s="21" t="n"/>
      <c r="G2828" s="19" t="n"/>
      <c r="H2828" s="13" t="inlineStr">
        <is>
          <t>Local Quota</t>
        </is>
      </c>
      <c r="I2828" s="13" t="inlineStr">
        <is>
          <t>Agency</t>
        </is>
      </c>
      <c r="J2828" s="13" t="inlineStr">
        <is>
          <t>Unavailable</t>
        </is>
      </c>
      <c r="K2828" s="13" t="inlineStr">
        <is>
          <t>West</t>
        </is>
      </c>
      <c r="L2828" s="13" t="inlineStr">
        <is>
          <t>D</t>
        </is>
      </c>
      <c r="M2828" s="13" t="n">
        <v>15</v>
      </c>
      <c r="N2828" s="13" t="inlineStr">
        <is>
          <t>A8</t>
        </is>
      </c>
      <c r="O2828" s="26" t="inlineStr">
        <is>
          <t>A8</t>
        </is>
      </c>
      <c r="P2828" s="14" t="inlineStr">
        <is>
          <t>1 Bed</t>
        </is>
      </c>
      <c r="Q2828" s="15" t="n">
        <v>26</v>
      </c>
      <c r="R2828" s="15" t="n">
        <v>0</v>
      </c>
      <c r="S2828" s="27">
        <f>Q2828+R2828</f>
        <v/>
      </c>
      <c r="T2828" s="13" t="inlineStr">
        <is>
          <t>Yes</t>
        </is>
      </c>
      <c r="U2828" s="13" t="inlineStr">
        <is>
          <t>Parking Right</t>
        </is>
      </c>
      <c r="V2828" s="13" t="n">
        <v>0</v>
      </c>
      <c r="W2828" s="13" t="n">
        <v>2.6</v>
      </c>
      <c r="X2828" s="13" t="inlineStr">
        <is>
          <t>Fully Furnished</t>
        </is>
      </c>
    </row>
    <row r="2829">
      <c r="A2829" s="3">
        <f>B2829&amp;" "&amp;C2829</f>
        <v/>
      </c>
      <c r="B2829" s="3" t="inlineStr">
        <is>
          <t>NE9</t>
        </is>
      </c>
      <c r="C2829" s="12">
        <f>IF(L2829="Single",M2829&amp;N2829,L2829&amp;M2829&amp;N2829)</f>
        <v/>
      </c>
      <c r="E2829" s="19" t="inlineStr">
        <is>
          <t>Exchanged</t>
        </is>
      </c>
      <c r="F2829" s="21" t="n"/>
      <c r="G2829" s="19" t="n"/>
      <c r="H2829" s="13" t="inlineStr">
        <is>
          <t>Local Quota</t>
        </is>
      </c>
      <c r="I2829" s="13" t="inlineStr">
        <is>
          <t>Agency</t>
        </is>
      </c>
      <c r="J2829" s="13" t="inlineStr">
        <is>
          <t>Unavailable</t>
        </is>
      </c>
      <c r="K2829" s="13" t="inlineStr">
        <is>
          <t>East</t>
        </is>
      </c>
      <c r="L2829" s="13" t="inlineStr">
        <is>
          <t>D</t>
        </is>
      </c>
      <c r="M2829" s="13" t="n">
        <v>15</v>
      </c>
      <c r="N2829" s="13" t="inlineStr">
        <is>
          <t>A9</t>
        </is>
      </c>
      <c r="O2829" s="26" t="inlineStr">
        <is>
          <t>A9</t>
        </is>
      </c>
      <c r="P2829" s="14" t="inlineStr">
        <is>
          <t>1 Bed</t>
        </is>
      </c>
      <c r="Q2829" s="15" t="n">
        <v>30.5</v>
      </c>
      <c r="R2829" s="15" t="n">
        <v>0</v>
      </c>
      <c r="S2829" s="27">
        <f>Q2829+R2829</f>
        <v/>
      </c>
      <c r="T2829" s="13" t="inlineStr">
        <is>
          <t>Yes</t>
        </is>
      </c>
      <c r="U2829" s="13" t="inlineStr">
        <is>
          <t>Parking Right</t>
        </is>
      </c>
      <c r="V2829" s="13" t="n">
        <v>0</v>
      </c>
      <c r="W2829" s="13" t="n">
        <v>2.6</v>
      </c>
      <c r="X2829" s="13" t="inlineStr">
        <is>
          <t>Fully Furnished</t>
        </is>
      </c>
    </row>
    <row r="2830">
      <c r="A2830" s="3">
        <f>B2830&amp;" "&amp;C2830</f>
        <v/>
      </c>
      <c r="B2830" s="3" t="inlineStr">
        <is>
          <t>NE9</t>
        </is>
      </c>
      <c r="C2830" s="12">
        <f>IF(L2830="Single",M2830&amp;N2830,L2830&amp;M2830&amp;N2830)</f>
        <v/>
      </c>
      <c r="E2830" s="19" t="inlineStr">
        <is>
          <t>Exchanged</t>
        </is>
      </c>
      <c r="F2830" s="21" t="n"/>
      <c r="G2830" s="19" t="n"/>
      <c r="H2830" s="13" t="inlineStr">
        <is>
          <t>Local Quota</t>
        </is>
      </c>
      <c r="I2830" s="13" t="inlineStr">
        <is>
          <t>Agency</t>
        </is>
      </c>
      <c r="J2830" s="13" t="inlineStr">
        <is>
          <t>Unavailable</t>
        </is>
      </c>
      <c r="K2830" s="13" t="inlineStr">
        <is>
          <t>East</t>
        </is>
      </c>
      <c r="L2830" s="13" t="inlineStr">
        <is>
          <t>D</t>
        </is>
      </c>
      <c r="M2830" s="13" t="n">
        <v>15</v>
      </c>
      <c r="N2830" s="13" t="inlineStr">
        <is>
          <t>A10</t>
        </is>
      </c>
      <c r="O2830" s="26" t="inlineStr">
        <is>
          <t>A10</t>
        </is>
      </c>
      <c r="P2830" s="14" t="inlineStr">
        <is>
          <t>1 Bed</t>
        </is>
      </c>
      <c r="Q2830" s="15" t="n">
        <v>30.5</v>
      </c>
      <c r="R2830" s="15" t="n">
        <v>0</v>
      </c>
      <c r="S2830" s="27">
        <f>Q2830+R2830</f>
        <v/>
      </c>
      <c r="T2830" s="13" t="inlineStr">
        <is>
          <t>Yes</t>
        </is>
      </c>
      <c r="U2830" s="13" t="inlineStr">
        <is>
          <t>Parking Right</t>
        </is>
      </c>
      <c r="V2830" s="13" t="n">
        <v>0</v>
      </c>
      <c r="W2830" s="13" t="n">
        <v>2.6</v>
      </c>
      <c r="X2830" s="13" t="inlineStr">
        <is>
          <t>Fully Furnished</t>
        </is>
      </c>
    </row>
    <row r="2831">
      <c r="A2831" s="3">
        <f>B2831&amp;" "&amp;C2831</f>
        <v/>
      </c>
      <c r="B2831" s="3" t="inlineStr">
        <is>
          <t>NE9</t>
        </is>
      </c>
      <c r="C2831" s="12">
        <f>IF(L2831="Single",M2831&amp;N2831,L2831&amp;M2831&amp;N2831)</f>
        <v/>
      </c>
      <c r="E2831" s="19" t="inlineStr">
        <is>
          <t>Exchanged</t>
        </is>
      </c>
      <c r="F2831" s="21" t="n"/>
      <c r="G2831" s="19" t="n"/>
      <c r="H2831" s="13" t="inlineStr">
        <is>
          <t>Local Quota</t>
        </is>
      </c>
      <c r="I2831" s="13" t="inlineStr">
        <is>
          <t>Agency</t>
        </is>
      </c>
      <c r="J2831" s="13" t="inlineStr">
        <is>
          <t>Unavailable</t>
        </is>
      </c>
      <c r="K2831" s="13" t="inlineStr">
        <is>
          <t>East</t>
        </is>
      </c>
      <c r="L2831" s="13" t="inlineStr">
        <is>
          <t>D</t>
        </is>
      </c>
      <c r="M2831" s="13" t="n">
        <v>15</v>
      </c>
      <c r="N2831" s="13" t="inlineStr">
        <is>
          <t>A11</t>
        </is>
      </c>
      <c r="O2831" s="26" t="inlineStr">
        <is>
          <t>A11</t>
        </is>
      </c>
      <c r="P2831" s="14" t="inlineStr">
        <is>
          <t>1 Bed</t>
        </is>
      </c>
      <c r="Q2831" s="15" t="n">
        <v>30.5</v>
      </c>
      <c r="R2831" s="15" t="n">
        <v>0</v>
      </c>
      <c r="S2831" s="27">
        <f>Q2831+R2831</f>
        <v/>
      </c>
      <c r="T2831" s="13" t="inlineStr">
        <is>
          <t>Yes</t>
        </is>
      </c>
      <c r="U2831" s="13" t="inlineStr">
        <is>
          <t>Parking Right</t>
        </is>
      </c>
      <c r="V2831" s="13" t="n">
        <v>0</v>
      </c>
      <c r="W2831" s="13" t="n">
        <v>2.6</v>
      </c>
      <c r="X2831" s="13" t="inlineStr">
        <is>
          <t>Fully Furnished</t>
        </is>
      </c>
    </row>
    <row r="2832">
      <c r="A2832" s="3">
        <f>B2832&amp;" "&amp;C2832</f>
        <v/>
      </c>
      <c r="B2832" s="3" t="inlineStr">
        <is>
          <t>NE9</t>
        </is>
      </c>
      <c r="C2832" s="12">
        <f>IF(L2832="Single",M2832&amp;N2832,L2832&amp;M2832&amp;N2832)</f>
        <v/>
      </c>
      <c r="E2832" s="19" t="inlineStr">
        <is>
          <t>Exchanged</t>
        </is>
      </c>
      <c r="F2832" s="21" t="n"/>
      <c r="G2832" s="19" t="n"/>
      <c r="H2832" s="13" t="inlineStr">
        <is>
          <t>Local Quota</t>
        </is>
      </c>
      <c r="I2832" s="13" t="inlineStr">
        <is>
          <t>Agency</t>
        </is>
      </c>
      <c r="J2832" s="13" t="inlineStr">
        <is>
          <t>Unavailable</t>
        </is>
      </c>
      <c r="K2832" s="13" t="inlineStr">
        <is>
          <t>East</t>
        </is>
      </c>
      <c r="L2832" s="13" t="inlineStr">
        <is>
          <t>D</t>
        </is>
      </c>
      <c r="M2832" s="13" t="n">
        <v>15</v>
      </c>
      <c r="N2832" s="13" t="inlineStr">
        <is>
          <t>A12</t>
        </is>
      </c>
      <c r="O2832" s="26" t="inlineStr">
        <is>
          <t>A12</t>
        </is>
      </c>
      <c r="P2832" s="14" t="inlineStr">
        <is>
          <t>1 Bed</t>
        </is>
      </c>
      <c r="Q2832" s="15" t="n">
        <v>30.5</v>
      </c>
      <c r="R2832" s="15" t="n">
        <v>0</v>
      </c>
      <c r="S2832" s="27">
        <f>Q2832+R2832</f>
        <v/>
      </c>
      <c r="T2832" s="13" t="inlineStr">
        <is>
          <t>Yes</t>
        </is>
      </c>
      <c r="U2832" s="13" t="inlineStr">
        <is>
          <t>Parking Right</t>
        </is>
      </c>
      <c r="V2832" s="13" t="n">
        <v>0</v>
      </c>
      <c r="W2832" s="13" t="n">
        <v>2.6</v>
      </c>
      <c r="X2832" s="13" t="inlineStr">
        <is>
          <t>Fully Furnished</t>
        </is>
      </c>
    </row>
    <row r="2833">
      <c r="A2833" s="3">
        <f>B2833&amp;" "&amp;C2833</f>
        <v/>
      </c>
      <c r="B2833" s="3" t="inlineStr">
        <is>
          <t>NE9</t>
        </is>
      </c>
      <c r="C2833" s="12">
        <f>IF(L2833="Single",M2833&amp;N2833,L2833&amp;M2833&amp;N2833)</f>
        <v/>
      </c>
      <c r="E2833" s="19" t="inlineStr">
        <is>
          <t>Exchanged</t>
        </is>
      </c>
      <c r="F2833" s="21" t="n"/>
      <c r="G2833" s="19" t="n"/>
      <c r="H2833" s="13" t="inlineStr">
        <is>
          <t>Local Quota</t>
        </is>
      </c>
      <c r="I2833" s="13" t="inlineStr">
        <is>
          <t>Agency</t>
        </is>
      </c>
      <c r="J2833" s="13" t="inlineStr">
        <is>
          <t>Unavailable</t>
        </is>
      </c>
      <c r="K2833" s="13" t="inlineStr">
        <is>
          <t>East</t>
        </is>
      </c>
      <c r="L2833" s="13" t="inlineStr">
        <is>
          <t>D</t>
        </is>
      </c>
      <c r="M2833" s="13" t="n">
        <v>15</v>
      </c>
      <c r="N2833" s="13" t="inlineStr">
        <is>
          <t>B12X</t>
        </is>
      </c>
      <c r="O2833" s="26" t="inlineStr">
        <is>
          <t>B12X</t>
        </is>
      </c>
      <c r="P2833" s="14" t="inlineStr">
        <is>
          <t>1 Bed Plus</t>
        </is>
      </c>
      <c r="Q2833" s="15" t="n">
        <v>36</v>
      </c>
      <c r="R2833" s="15" t="n">
        <v>0</v>
      </c>
      <c r="S2833" s="27">
        <f>Q2833+R2833</f>
        <v/>
      </c>
      <c r="T2833" s="13" t="inlineStr">
        <is>
          <t>Yes</t>
        </is>
      </c>
      <c r="U2833" s="13" t="inlineStr">
        <is>
          <t>Parking Right</t>
        </is>
      </c>
      <c r="V2833" s="13" t="n">
        <v>0</v>
      </c>
      <c r="W2833" s="13" t="n">
        <v>2.6</v>
      </c>
      <c r="X2833" s="13" t="inlineStr">
        <is>
          <t>Fully Furnished</t>
        </is>
      </c>
    </row>
    <row r="2834">
      <c r="A2834" s="3">
        <f>B2834&amp;" "&amp;C2834</f>
        <v/>
      </c>
      <c r="B2834" s="3" t="inlineStr">
        <is>
          <t>NE9</t>
        </is>
      </c>
      <c r="C2834" s="12">
        <f>IF(L2834="Single",M2834&amp;N2834,L2834&amp;M2834&amp;N2834)</f>
        <v/>
      </c>
      <c r="E2834" s="19" t="inlineStr">
        <is>
          <t>Exchanged</t>
        </is>
      </c>
      <c r="F2834" s="21" t="n"/>
      <c r="G2834" s="19" t="n"/>
      <c r="H2834" s="13" t="inlineStr">
        <is>
          <t>Local Quota</t>
        </is>
      </c>
      <c r="I2834" s="13" t="inlineStr">
        <is>
          <t>Agency</t>
        </is>
      </c>
      <c r="J2834" s="13" t="inlineStr">
        <is>
          <t>Unavailable</t>
        </is>
      </c>
      <c r="K2834" s="13" t="inlineStr">
        <is>
          <t>East</t>
        </is>
      </c>
      <c r="L2834" s="13" t="inlineStr">
        <is>
          <t>D</t>
        </is>
      </c>
      <c r="M2834" s="13" t="n">
        <v>15</v>
      </c>
      <c r="N2834" s="13" t="inlineStr">
        <is>
          <t>B14</t>
        </is>
      </c>
      <c r="O2834" s="26" t="inlineStr">
        <is>
          <t>B14</t>
        </is>
      </c>
      <c r="P2834" s="14" t="inlineStr">
        <is>
          <t>1 Bed Plus</t>
        </is>
      </c>
      <c r="Q2834" s="15" t="n">
        <v>36</v>
      </c>
      <c r="R2834" s="15" t="n">
        <v>0</v>
      </c>
      <c r="S2834" s="27">
        <f>Q2834+R2834</f>
        <v/>
      </c>
      <c r="T2834" s="13" t="inlineStr">
        <is>
          <t>Yes</t>
        </is>
      </c>
      <c r="U2834" s="13" t="inlineStr">
        <is>
          <t>Parking Right</t>
        </is>
      </c>
      <c r="V2834" s="13" t="n">
        <v>0</v>
      </c>
      <c r="W2834" s="13" t="n">
        <v>2.6</v>
      </c>
      <c r="X2834" s="13" t="inlineStr">
        <is>
          <t>Fully Furnished</t>
        </is>
      </c>
    </row>
    <row r="2835">
      <c r="A2835" s="3">
        <f>B2835&amp;" "&amp;C2835</f>
        <v/>
      </c>
      <c r="B2835" s="3" t="inlineStr">
        <is>
          <t>NE9</t>
        </is>
      </c>
      <c r="C2835" s="12">
        <f>IF(L2835="Single",M2835&amp;N2835,L2835&amp;M2835&amp;N2835)</f>
        <v/>
      </c>
      <c r="E2835" s="19" t="inlineStr">
        <is>
          <t>Unsold</t>
        </is>
      </c>
      <c r="F2835" s="21" t="n"/>
      <c r="G2835" s="19" t="n"/>
      <c r="H2835" s="13" t="inlineStr">
        <is>
          <t>Local Quota</t>
        </is>
      </c>
      <c r="I2835" s="13" t="inlineStr">
        <is>
          <t>Agency</t>
        </is>
      </c>
      <c r="J2835" s="13" t="inlineStr">
        <is>
          <t>Unavailable</t>
        </is>
      </c>
      <c r="K2835" s="13" t="inlineStr">
        <is>
          <t>East</t>
        </is>
      </c>
      <c r="L2835" s="13" t="inlineStr">
        <is>
          <t>D</t>
        </is>
      </c>
      <c r="M2835" s="13" t="n">
        <v>15</v>
      </c>
      <c r="N2835" s="13" t="inlineStr">
        <is>
          <t>A15</t>
        </is>
      </c>
      <c r="O2835" s="26" t="inlineStr">
        <is>
          <t>A15</t>
        </is>
      </c>
      <c r="P2835" s="14" t="inlineStr">
        <is>
          <t>1 Bed</t>
        </is>
      </c>
      <c r="Q2835" s="15" t="n">
        <v>30.5</v>
      </c>
      <c r="R2835" s="15" t="n">
        <v>0</v>
      </c>
      <c r="S2835" s="27">
        <f>Q2835+R2835</f>
        <v/>
      </c>
      <c r="T2835" s="13" t="inlineStr">
        <is>
          <t>Yes</t>
        </is>
      </c>
      <c r="U2835" s="13" t="inlineStr">
        <is>
          <t>Parking Right</t>
        </is>
      </c>
      <c r="V2835" s="13" t="n">
        <v>0</v>
      </c>
      <c r="W2835" s="13" t="n">
        <v>2.6</v>
      </c>
      <c r="X2835" s="13" t="inlineStr">
        <is>
          <t>Fully Furnished</t>
        </is>
      </c>
    </row>
    <row r="2836">
      <c r="A2836" s="3">
        <f>B2836&amp;" "&amp;C2836</f>
        <v/>
      </c>
      <c r="B2836" s="3" t="inlineStr">
        <is>
          <t>NE9</t>
        </is>
      </c>
      <c r="C2836" s="12">
        <f>IF(L2836="Single",M2836&amp;N2836,L2836&amp;M2836&amp;N2836)</f>
        <v/>
      </c>
      <c r="E2836" s="19" t="inlineStr">
        <is>
          <t>Unsold</t>
        </is>
      </c>
      <c r="F2836" s="21" t="n"/>
      <c r="G2836" s="19" t="n"/>
      <c r="H2836" s="13" t="inlineStr">
        <is>
          <t>Local Quota</t>
        </is>
      </c>
      <c r="I2836" s="13" t="inlineStr">
        <is>
          <t>Agency</t>
        </is>
      </c>
      <c r="J2836" s="13" t="inlineStr">
        <is>
          <t>Unavailable</t>
        </is>
      </c>
      <c r="K2836" s="13" t="inlineStr">
        <is>
          <t>East</t>
        </is>
      </c>
      <c r="L2836" s="13" t="inlineStr">
        <is>
          <t>D</t>
        </is>
      </c>
      <c r="M2836" s="13" t="n">
        <v>15</v>
      </c>
      <c r="N2836" s="13" t="inlineStr">
        <is>
          <t>A16</t>
        </is>
      </c>
      <c r="O2836" s="26" t="inlineStr">
        <is>
          <t>A16</t>
        </is>
      </c>
      <c r="P2836" s="14" t="inlineStr">
        <is>
          <t>1 Bed</t>
        </is>
      </c>
      <c r="Q2836" s="15" t="n">
        <v>30.5</v>
      </c>
      <c r="R2836" s="15" t="n">
        <v>0</v>
      </c>
      <c r="S2836" s="27">
        <f>Q2836+R2836</f>
        <v/>
      </c>
      <c r="T2836" s="13" t="inlineStr">
        <is>
          <t>Yes</t>
        </is>
      </c>
      <c r="U2836" s="13" t="inlineStr">
        <is>
          <t>Parking Right</t>
        </is>
      </c>
      <c r="V2836" s="13" t="n">
        <v>0</v>
      </c>
      <c r="W2836" s="13" t="n">
        <v>2.6</v>
      </c>
      <c r="X2836" s="13" t="inlineStr">
        <is>
          <t>Fully Furnished</t>
        </is>
      </c>
    </row>
    <row r="2837">
      <c r="A2837" s="3">
        <f>B2837&amp;" "&amp;C2837</f>
        <v/>
      </c>
      <c r="B2837" s="3" t="inlineStr">
        <is>
          <t>NE9</t>
        </is>
      </c>
      <c r="C2837" s="12">
        <f>IF(L2837="Single",M2837&amp;N2837,L2837&amp;M2837&amp;N2837)</f>
        <v/>
      </c>
      <c r="E2837" s="19" t="inlineStr">
        <is>
          <t>Exchanged</t>
        </is>
      </c>
      <c r="F2837" s="21" t="n"/>
      <c r="G2837" s="19" t="n"/>
      <c r="H2837" s="13" t="inlineStr">
        <is>
          <t>Local Quota</t>
        </is>
      </c>
      <c r="I2837" s="13" t="inlineStr">
        <is>
          <t>Agency</t>
        </is>
      </c>
      <c r="J2837" s="13" t="inlineStr">
        <is>
          <t>Unavailable</t>
        </is>
      </c>
      <c r="K2837" s="13" t="inlineStr">
        <is>
          <t>East</t>
        </is>
      </c>
      <c r="L2837" s="13" t="inlineStr">
        <is>
          <t>D</t>
        </is>
      </c>
      <c r="M2837" s="13" t="n">
        <v>15</v>
      </c>
      <c r="N2837" s="13" t="inlineStr">
        <is>
          <t>B17</t>
        </is>
      </c>
      <c r="O2837" s="26" t="inlineStr">
        <is>
          <t>B17</t>
        </is>
      </c>
      <c r="P2837" s="14" t="inlineStr">
        <is>
          <t>1 Bed Plus</t>
        </is>
      </c>
      <c r="Q2837" s="15" t="n">
        <v>41.5</v>
      </c>
      <c r="R2837" s="15" t="n">
        <v>0</v>
      </c>
      <c r="S2837" s="27">
        <f>Q2837+R2837</f>
        <v/>
      </c>
      <c r="T2837" s="13" t="inlineStr">
        <is>
          <t>Yes</t>
        </is>
      </c>
      <c r="U2837" s="13" t="inlineStr">
        <is>
          <t>Parking Right</t>
        </is>
      </c>
      <c r="V2837" s="13" t="n">
        <v>0</v>
      </c>
      <c r="W2837" s="13" t="n">
        <v>2.6</v>
      </c>
      <c r="X2837" s="13" t="inlineStr">
        <is>
          <t>Fully Furnished</t>
        </is>
      </c>
    </row>
    <row r="2838">
      <c r="A2838" s="3">
        <f>B2838&amp;" "&amp;C2838</f>
        <v/>
      </c>
      <c r="B2838" s="3" t="inlineStr">
        <is>
          <t>NE9</t>
        </is>
      </c>
      <c r="C2838" s="12">
        <f>IF(L2838="Single",M2838&amp;N2838,L2838&amp;M2838&amp;N2838)</f>
        <v/>
      </c>
      <c r="E2838" s="19" t="inlineStr">
        <is>
          <t>Unsold</t>
        </is>
      </c>
      <c r="F2838" s="21" t="n"/>
      <c r="G2838" s="19" t="n"/>
      <c r="H2838" s="13" t="inlineStr">
        <is>
          <t>Local Quota</t>
        </is>
      </c>
      <c r="I2838" s="13" t="inlineStr">
        <is>
          <t>Agency</t>
        </is>
      </c>
      <c r="J2838" s="13" t="inlineStr">
        <is>
          <t>Unavailable</t>
        </is>
      </c>
      <c r="K2838" s="13" t="inlineStr">
        <is>
          <t>South</t>
        </is>
      </c>
      <c r="L2838" s="13" t="inlineStr">
        <is>
          <t>D</t>
        </is>
      </c>
      <c r="M2838" s="13" t="n">
        <v>15</v>
      </c>
      <c r="N2838" s="13" t="inlineStr">
        <is>
          <t>A18</t>
        </is>
      </c>
      <c r="O2838" s="26" t="inlineStr">
        <is>
          <t>A18</t>
        </is>
      </c>
      <c r="P2838" s="14" t="inlineStr">
        <is>
          <t>1 Bed</t>
        </is>
      </c>
      <c r="Q2838" s="15" t="n">
        <v>30.5</v>
      </c>
      <c r="R2838" s="15" t="n">
        <v>0</v>
      </c>
      <c r="S2838" s="27">
        <f>Q2838+R2838</f>
        <v/>
      </c>
      <c r="T2838" s="13" t="inlineStr">
        <is>
          <t>Yes</t>
        </is>
      </c>
      <c r="U2838" s="13" t="inlineStr">
        <is>
          <t>Parking Right</t>
        </is>
      </c>
      <c r="V2838" s="13" t="n">
        <v>0</v>
      </c>
      <c r="W2838" s="13" t="n">
        <v>2.6</v>
      </c>
      <c r="X2838" s="13" t="inlineStr">
        <is>
          <t>Fully Furnished</t>
        </is>
      </c>
    </row>
    <row r="2839">
      <c r="A2839" s="3">
        <f>B2839&amp;" "&amp;C2839</f>
        <v/>
      </c>
      <c r="B2839" s="3" t="inlineStr">
        <is>
          <t>NE9</t>
        </is>
      </c>
      <c r="C2839" s="12">
        <f>IF(L2839="Single",M2839&amp;N2839,L2839&amp;M2839&amp;N2839)</f>
        <v/>
      </c>
      <c r="E2839" s="19" t="inlineStr">
        <is>
          <t>Exchanged</t>
        </is>
      </c>
      <c r="F2839" s="21" t="n"/>
      <c r="G2839" s="19" t="n"/>
      <c r="H2839" s="13" t="inlineStr">
        <is>
          <t>Local Quota</t>
        </is>
      </c>
      <c r="I2839" s="13" t="inlineStr">
        <is>
          <t>Agency</t>
        </is>
      </c>
      <c r="J2839" s="13" t="inlineStr">
        <is>
          <t>Unavailable</t>
        </is>
      </c>
      <c r="K2839" s="13" t="inlineStr">
        <is>
          <t>South</t>
        </is>
      </c>
      <c r="L2839" s="13" t="inlineStr">
        <is>
          <t>D</t>
        </is>
      </c>
      <c r="M2839" s="13" t="n">
        <v>15</v>
      </c>
      <c r="N2839" s="13" t="inlineStr">
        <is>
          <t>A19</t>
        </is>
      </c>
      <c r="O2839" s="26" t="inlineStr">
        <is>
          <t>A19</t>
        </is>
      </c>
      <c r="P2839" s="14" t="inlineStr">
        <is>
          <t>1 Bed</t>
        </is>
      </c>
      <c r="Q2839" s="15" t="n">
        <v>26</v>
      </c>
      <c r="R2839" s="15" t="n">
        <v>0</v>
      </c>
      <c r="S2839" s="27">
        <f>Q2839+R2839</f>
        <v/>
      </c>
      <c r="T2839" s="13" t="inlineStr">
        <is>
          <t>Yes</t>
        </is>
      </c>
      <c r="U2839" s="13" t="inlineStr">
        <is>
          <t>Parking Right</t>
        </is>
      </c>
      <c r="V2839" s="13" t="n">
        <v>0</v>
      </c>
      <c r="W2839" s="13" t="n">
        <v>2.6</v>
      </c>
      <c r="X2839" s="13" t="inlineStr">
        <is>
          <t>Fully Furnished</t>
        </is>
      </c>
    </row>
    <row r="2840">
      <c r="A2840" s="3">
        <f>B2840&amp;" "&amp;C2840</f>
        <v/>
      </c>
      <c r="B2840" s="3" t="inlineStr">
        <is>
          <t>NE9</t>
        </is>
      </c>
      <c r="C2840" s="12">
        <f>IF(L2840="Single",M2840&amp;N2840,L2840&amp;M2840&amp;N2840)</f>
        <v/>
      </c>
      <c r="E2840" s="19" t="inlineStr">
        <is>
          <t>Exchanged</t>
        </is>
      </c>
      <c r="F2840" s="21" t="n"/>
      <c r="G2840" s="19" t="n"/>
      <c r="H2840" s="13" t="inlineStr">
        <is>
          <t>Local Quota</t>
        </is>
      </c>
      <c r="I2840" s="13" t="inlineStr">
        <is>
          <t>Agency</t>
        </is>
      </c>
      <c r="J2840" s="13" t="inlineStr">
        <is>
          <t>Unavailable</t>
        </is>
      </c>
      <c r="K2840" s="13" t="inlineStr">
        <is>
          <t>South</t>
        </is>
      </c>
      <c r="L2840" s="13" t="inlineStr">
        <is>
          <t>D</t>
        </is>
      </c>
      <c r="M2840" s="13" t="n">
        <v>15</v>
      </c>
      <c r="N2840" s="13" t="inlineStr">
        <is>
          <t>A20</t>
        </is>
      </c>
      <c r="O2840" s="26" t="inlineStr">
        <is>
          <t>A20</t>
        </is>
      </c>
      <c r="P2840" s="14" t="inlineStr">
        <is>
          <t>1 Bed</t>
        </is>
      </c>
      <c r="Q2840" s="15" t="n">
        <v>26</v>
      </c>
      <c r="R2840" s="15" t="n">
        <v>0</v>
      </c>
      <c r="S2840" s="27">
        <f>Q2840+R2840</f>
        <v/>
      </c>
      <c r="T2840" s="13" t="inlineStr">
        <is>
          <t>Yes</t>
        </is>
      </c>
      <c r="U2840" s="13" t="inlineStr">
        <is>
          <t>Parking Right</t>
        </is>
      </c>
      <c r="V2840" s="13" t="n">
        <v>0</v>
      </c>
      <c r="W2840" s="13" t="n">
        <v>2.6</v>
      </c>
      <c r="X2840" s="13" t="inlineStr">
        <is>
          <t>Fully Furnished</t>
        </is>
      </c>
    </row>
    <row r="2841">
      <c r="A2841" s="3">
        <f>B2841&amp;" "&amp;C2841</f>
        <v/>
      </c>
      <c r="B2841" s="3" t="inlineStr">
        <is>
          <t>NE9</t>
        </is>
      </c>
      <c r="C2841" s="12">
        <f>IF(L2841="Single",M2841&amp;N2841,L2841&amp;M2841&amp;N2841)</f>
        <v/>
      </c>
      <c r="E2841" s="19" t="inlineStr">
        <is>
          <t>Exchanged</t>
        </is>
      </c>
      <c r="F2841" s="21" t="n"/>
      <c r="G2841" s="19" t="n"/>
      <c r="H2841" s="13" t="inlineStr">
        <is>
          <t>Local Quota</t>
        </is>
      </c>
      <c r="I2841" s="13" t="inlineStr">
        <is>
          <t>Agency</t>
        </is>
      </c>
      <c r="J2841" s="13" t="inlineStr">
        <is>
          <t>Unavailable</t>
        </is>
      </c>
      <c r="K2841" s="13" t="inlineStr">
        <is>
          <t>South</t>
        </is>
      </c>
      <c r="L2841" s="13" t="inlineStr">
        <is>
          <t>D</t>
        </is>
      </c>
      <c r="M2841" s="13" t="n">
        <v>15</v>
      </c>
      <c r="N2841" s="13" t="inlineStr">
        <is>
          <t>A21</t>
        </is>
      </c>
      <c r="O2841" s="26" t="inlineStr">
        <is>
          <t>A21</t>
        </is>
      </c>
      <c r="P2841" s="14" t="inlineStr">
        <is>
          <t>1 Bed</t>
        </is>
      </c>
      <c r="Q2841" s="15" t="n">
        <v>26</v>
      </c>
      <c r="R2841" s="15" t="n">
        <v>0</v>
      </c>
      <c r="S2841" s="27">
        <f>Q2841+R2841</f>
        <v/>
      </c>
      <c r="T2841" s="13" t="inlineStr">
        <is>
          <t>Yes</t>
        </is>
      </c>
      <c r="U2841" s="13" t="inlineStr">
        <is>
          <t>Parking Right</t>
        </is>
      </c>
      <c r="V2841" s="13" t="n">
        <v>0</v>
      </c>
      <c r="W2841" s="13" t="n">
        <v>2.6</v>
      </c>
      <c r="X2841" s="13" t="inlineStr">
        <is>
          <t>Fully Furnished</t>
        </is>
      </c>
    </row>
    <row r="2842">
      <c r="A2842" s="3">
        <f>B2842&amp;" "&amp;C2842</f>
        <v/>
      </c>
      <c r="B2842" s="3" t="inlineStr">
        <is>
          <t>NE9</t>
        </is>
      </c>
      <c r="C2842" s="12">
        <f>IF(L2842="Single",M2842&amp;N2842,L2842&amp;M2842&amp;N2842)</f>
        <v/>
      </c>
      <c r="E2842" s="19" t="inlineStr">
        <is>
          <t>Exchanged</t>
        </is>
      </c>
      <c r="F2842" s="21" t="n"/>
      <c r="G2842" s="19" t="n"/>
      <c r="H2842" s="13" t="inlineStr">
        <is>
          <t>Local Quota</t>
        </is>
      </c>
      <c r="I2842" s="13" t="inlineStr">
        <is>
          <t>Agency</t>
        </is>
      </c>
      <c r="J2842" s="13" t="inlineStr">
        <is>
          <t>Unavailable</t>
        </is>
      </c>
      <c r="K2842" s="13" t="inlineStr">
        <is>
          <t>South</t>
        </is>
      </c>
      <c r="L2842" s="13" t="inlineStr">
        <is>
          <t>D</t>
        </is>
      </c>
      <c r="M2842" s="13" t="n">
        <v>15</v>
      </c>
      <c r="N2842" s="13" t="inlineStr">
        <is>
          <t>A22</t>
        </is>
      </c>
      <c r="O2842" s="26" t="inlineStr">
        <is>
          <t>A22</t>
        </is>
      </c>
      <c r="P2842" s="14" t="inlineStr">
        <is>
          <t>1 Bed</t>
        </is>
      </c>
      <c r="Q2842" s="15" t="n">
        <v>26</v>
      </c>
      <c r="R2842" s="15" t="n">
        <v>0</v>
      </c>
      <c r="S2842" s="27">
        <f>Q2842+R2842</f>
        <v/>
      </c>
      <c r="T2842" s="13" t="inlineStr">
        <is>
          <t>Yes</t>
        </is>
      </c>
      <c r="U2842" s="13" t="inlineStr">
        <is>
          <t>Parking Right</t>
        </is>
      </c>
      <c r="V2842" s="13" t="n">
        <v>0</v>
      </c>
      <c r="W2842" s="13" t="n">
        <v>2.6</v>
      </c>
      <c r="X2842" s="13" t="inlineStr">
        <is>
          <t>Fully Furnished</t>
        </is>
      </c>
    </row>
    <row r="2843">
      <c r="A2843" s="3">
        <f>B2843&amp;" "&amp;C2843</f>
        <v/>
      </c>
      <c r="B2843" s="3" t="inlineStr">
        <is>
          <t>NE9</t>
        </is>
      </c>
      <c r="C2843" s="12">
        <f>IF(L2843="Single",M2843&amp;N2843,L2843&amp;M2843&amp;N2843)</f>
        <v/>
      </c>
      <c r="E2843" s="19" t="inlineStr">
        <is>
          <t>Exchanged</t>
        </is>
      </c>
      <c r="F2843" s="21" t="n"/>
      <c r="G2843" s="19" t="n"/>
      <c r="H2843" s="13" t="inlineStr">
        <is>
          <t>Local Quota</t>
        </is>
      </c>
      <c r="I2843" s="13" t="inlineStr">
        <is>
          <t>Agency</t>
        </is>
      </c>
      <c r="J2843" s="13" t="inlineStr">
        <is>
          <t>Unavailable</t>
        </is>
      </c>
      <c r="K2843" s="13" t="inlineStr">
        <is>
          <t>North</t>
        </is>
      </c>
      <c r="L2843" s="13" t="inlineStr">
        <is>
          <t>D</t>
        </is>
      </c>
      <c r="M2843" s="13" t="n">
        <v>16</v>
      </c>
      <c r="N2843" s="13" t="inlineStr">
        <is>
          <t>B1</t>
        </is>
      </c>
      <c r="O2843" s="26" t="inlineStr">
        <is>
          <t>B1</t>
        </is>
      </c>
      <c r="P2843" s="14" t="inlineStr">
        <is>
          <t>2 Bed</t>
        </is>
      </c>
      <c r="Q2843" s="15" t="n">
        <v>46</v>
      </c>
      <c r="R2843" s="15" t="n">
        <v>0</v>
      </c>
      <c r="S2843" s="27">
        <f>Q2843+R2843</f>
        <v/>
      </c>
      <c r="T2843" s="13" t="inlineStr">
        <is>
          <t>Yes</t>
        </is>
      </c>
      <c r="U2843" s="13" t="inlineStr">
        <is>
          <t>Parking Right</t>
        </is>
      </c>
      <c r="V2843" s="13" t="n">
        <v>0</v>
      </c>
      <c r="W2843" s="13" t="n">
        <v>2.6</v>
      </c>
      <c r="X2843" s="13" t="inlineStr">
        <is>
          <t>Fully Furnished</t>
        </is>
      </c>
    </row>
    <row r="2844">
      <c r="A2844" s="3">
        <f>B2844&amp;" "&amp;C2844</f>
        <v/>
      </c>
      <c r="B2844" s="3" t="inlineStr">
        <is>
          <t>NE9</t>
        </is>
      </c>
      <c r="C2844" s="12">
        <f>IF(L2844="Single",M2844&amp;N2844,L2844&amp;M2844&amp;N2844)</f>
        <v/>
      </c>
      <c r="E2844" s="19" t="inlineStr">
        <is>
          <t>Unsold</t>
        </is>
      </c>
      <c r="F2844" s="21" t="n"/>
      <c r="G2844" s="19" t="n"/>
      <c r="H2844" s="13" t="inlineStr">
        <is>
          <t>Local Quota</t>
        </is>
      </c>
      <c r="I2844" s="13" t="inlineStr">
        <is>
          <t>Agency</t>
        </is>
      </c>
      <c r="J2844" s="13" t="inlineStr">
        <is>
          <t>Unavailable</t>
        </is>
      </c>
      <c r="K2844" s="13" t="inlineStr">
        <is>
          <t>North</t>
        </is>
      </c>
      <c r="L2844" s="13" t="inlineStr">
        <is>
          <t>D</t>
        </is>
      </c>
      <c r="M2844" s="13" t="n">
        <v>16</v>
      </c>
      <c r="N2844" s="13" t="inlineStr">
        <is>
          <t>A2</t>
        </is>
      </c>
      <c r="O2844" s="26" t="inlineStr">
        <is>
          <t>A2</t>
        </is>
      </c>
      <c r="P2844" s="14" t="inlineStr">
        <is>
          <t>1 Bed</t>
        </is>
      </c>
      <c r="Q2844" s="15" t="n">
        <v>30.5</v>
      </c>
      <c r="R2844" s="15" t="n">
        <v>0</v>
      </c>
      <c r="S2844" s="27">
        <f>Q2844+R2844</f>
        <v/>
      </c>
      <c r="T2844" s="13" t="inlineStr">
        <is>
          <t>Yes</t>
        </is>
      </c>
      <c r="U2844" s="13" t="inlineStr">
        <is>
          <t>Parking Right</t>
        </is>
      </c>
      <c r="V2844" s="13" t="n">
        <v>0</v>
      </c>
      <c r="W2844" s="13" t="n">
        <v>2.6</v>
      </c>
      <c r="X2844" s="13" t="inlineStr">
        <is>
          <t>Fully Furnished</t>
        </is>
      </c>
    </row>
    <row r="2845">
      <c r="A2845" s="3">
        <f>B2845&amp;" "&amp;C2845</f>
        <v/>
      </c>
      <c r="B2845" s="3" t="inlineStr">
        <is>
          <t>NE9</t>
        </is>
      </c>
      <c r="C2845" s="12">
        <f>IF(L2845="Single",M2845&amp;N2845,L2845&amp;M2845&amp;N2845)</f>
        <v/>
      </c>
      <c r="E2845" s="19" t="inlineStr">
        <is>
          <t>Exchanged</t>
        </is>
      </c>
      <c r="F2845" s="21" t="n"/>
      <c r="G2845" s="19" t="n"/>
      <c r="H2845" s="13" t="inlineStr">
        <is>
          <t>Local Quota</t>
        </is>
      </c>
      <c r="I2845" s="13" t="inlineStr">
        <is>
          <t>Agency</t>
        </is>
      </c>
      <c r="J2845" s="13" t="inlineStr">
        <is>
          <t>Unavailable</t>
        </is>
      </c>
      <c r="K2845" s="13" t="inlineStr">
        <is>
          <t>West</t>
        </is>
      </c>
      <c r="L2845" s="13" t="inlineStr">
        <is>
          <t>D</t>
        </is>
      </c>
      <c r="M2845" s="13" t="n">
        <v>16</v>
      </c>
      <c r="N2845" s="13" t="inlineStr">
        <is>
          <t>B3</t>
        </is>
      </c>
      <c r="O2845" s="26" t="inlineStr">
        <is>
          <t>B3</t>
        </is>
      </c>
      <c r="P2845" s="14" t="inlineStr">
        <is>
          <t>1 Bed Plus</t>
        </is>
      </c>
      <c r="Q2845" s="15" t="n">
        <v>36</v>
      </c>
      <c r="R2845" s="15" t="n">
        <v>0</v>
      </c>
      <c r="S2845" s="27">
        <f>Q2845+R2845</f>
        <v/>
      </c>
      <c r="T2845" s="13" t="inlineStr">
        <is>
          <t>Yes</t>
        </is>
      </c>
      <c r="U2845" s="13" t="inlineStr">
        <is>
          <t>Parking Right</t>
        </is>
      </c>
      <c r="V2845" s="13" t="n">
        <v>0</v>
      </c>
      <c r="W2845" s="13" t="n">
        <v>2.6</v>
      </c>
      <c r="X2845" s="13" t="inlineStr">
        <is>
          <t>Fully Furnished</t>
        </is>
      </c>
    </row>
    <row r="2846">
      <c r="A2846" s="3">
        <f>B2846&amp;" "&amp;C2846</f>
        <v/>
      </c>
      <c r="B2846" s="3" t="inlineStr">
        <is>
          <t>NE9</t>
        </is>
      </c>
      <c r="C2846" s="12">
        <f>IF(L2846="Single",M2846&amp;N2846,L2846&amp;M2846&amp;N2846)</f>
        <v/>
      </c>
      <c r="E2846" s="19" t="inlineStr">
        <is>
          <t>Exchanged</t>
        </is>
      </c>
      <c r="F2846" s="21" t="n"/>
      <c r="G2846" s="19" t="n"/>
      <c r="H2846" s="13" t="inlineStr">
        <is>
          <t>Local Quota</t>
        </is>
      </c>
      <c r="I2846" s="13" t="inlineStr">
        <is>
          <t>Agency</t>
        </is>
      </c>
      <c r="J2846" s="13" t="inlineStr">
        <is>
          <t>Unavailable</t>
        </is>
      </c>
      <c r="K2846" s="13" t="inlineStr">
        <is>
          <t>West</t>
        </is>
      </c>
      <c r="L2846" s="13" t="inlineStr">
        <is>
          <t>D</t>
        </is>
      </c>
      <c r="M2846" s="13" t="n">
        <v>16</v>
      </c>
      <c r="N2846" s="13" t="inlineStr">
        <is>
          <t>A4</t>
        </is>
      </c>
      <c r="O2846" s="26" t="inlineStr">
        <is>
          <t>A4</t>
        </is>
      </c>
      <c r="P2846" s="14" t="inlineStr">
        <is>
          <t>1 Bed</t>
        </is>
      </c>
      <c r="Q2846" s="15" t="n">
        <v>26</v>
      </c>
      <c r="R2846" s="15" t="n">
        <v>0</v>
      </c>
      <c r="S2846" s="27">
        <f>Q2846+R2846</f>
        <v/>
      </c>
      <c r="T2846" s="13" t="inlineStr">
        <is>
          <t>Yes</t>
        </is>
      </c>
      <c r="U2846" s="13" t="inlineStr">
        <is>
          <t>Parking Right</t>
        </is>
      </c>
      <c r="V2846" s="13" t="n">
        <v>0</v>
      </c>
      <c r="W2846" s="13" t="n">
        <v>2.6</v>
      </c>
      <c r="X2846" s="13" t="inlineStr">
        <is>
          <t>Fully Furnished</t>
        </is>
      </c>
    </row>
    <row r="2847">
      <c r="A2847" s="3">
        <f>B2847&amp;" "&amp;C2847</f>
        <v/>
      </c>
      <c r="B2847" s="3" t="inlineStr">
        <is>
          <t>NE9</t>
        </is>
      </c>
      <c r="C2847" s="12">
        <f>IF(L2847="Single",M2847&amp;N2847,L2847&amp;M2847&amp;N2847)</f>
        <v/>
      </c>
      <c r="E2847" s="19" t="inlineStr">
        <is>
          <t>Exchanged</t>
        </is>
      </c>
      <c r="F2847" s="21" t="n"/>
      <c r="G2847" s="19" t="n"/>
      <c r="H2847" s="13" t="inlineStr">
        <is>
          <t>Local Quota</t>
        </is>
      </c>
      <c r="I2847" s="13" t="inlineStr">
        <is>
          <t>Agency</t>
        </is>
      </c>
      <c r="J2847" s="13" t="inlineStr">
        <is>
          <t>Unavailable</t>
        </is>
      </c>
      <c r="K2847" s="13" t="inlineStr">
        <is>
          <t>West</t>
        </is>
      </c>
      <c r="L2847" s="13" t="inlineStr">
        <is>
          <t>D</t>
        </is>
      </c>
      <c r="M2847" s="13" t="n">
        <v>16</v>
      </c>
      <c r="N2847" s="13" t="inlineStr">
        <is>
          <t>A5</t>
        </is>
      </c>
      <c r="O2847" s="26" t="inlineStr">
        <is>
          <t>A5</t>
        </is>
      </c>
      <c r="P2847" s="14" t="inlineStr">
        <is>
          <t>1 Bed</t>
        </is>
      </c>
      <c r="Q2847" s="15" t="n">
        <v>26</v>
      </c>
      <c r="R2847" s="15" t="n">
        <v>0</v>
      </c>
      <c r="S2847" s="27">
        <f>Q2847+R2847</f>
        <v/>
      </c>
      <c r="T2847" s="13" t="inlineStr">
        <is>
          <t>Yes</t>
        </is>
      </c>
      <c r="U2847" s="13" t="inlineStr">
        <is>
          <t>Parking Right</t>
        </is>
      </c>
      <c r="V2847" s="13" t="n">
        <v>0</v>
      </c>
      <c r="W2847" s="13" t="n">
        <v>2.6</v>
      </c>
      <c r="X2847" s="13" t="inlineStr">
        <is>
          <t>Fully Furnished</t>
        </is>
      </c>
    </row>
    <row r="2848">
      <c r="A2848" s="3">
        <f>B2848&amp;" "&amp;C2848</f>
        <v/>
      </c>
      <c r="B2848" s="3" t="inlineStr">
        <is>
          <t>NE9</t>
        </is>
      </c>
      <c r="C2848" s="12">
        <f>IF(L2848="Single",M2848&amp;N2848,L2848&amp;M2848&amp;N2848)</f>
        <v/>
      </c>
      <c r="E2848" s="19" t="inlineStr">
        <is>
          <t>Exchanged</t>
        </is>
      </c>
      <c r="F2848" s="21" t="n"/>
      <c r="G2848" s="19" t="n"/>
      <c r="H2848" s="13" t="inlineStr">
        <is>
          <t>Local Quota</t>
        </is>
      </c>
      <c r="I2848" s="13" t="inlineStr">
        <is>
          <t>Agency</t>
        </is>
      </c>
      <c r="J2848" s="13" t="inlineStr">
        <is>
          <t>Unavailable</t>
        </is>
      </c>
      <c r="K2848" s="13" t="inlineStr">
        <is>
          <t>West</t>
        </is>
      </c>
      <c r="L2848" s="13" t="inlineStr">
        <is>
          <t>D</t>
        </is>
      </c>
      <c r="M2848" s="13" t="n">
        <v>16</v>
      </c>
      <c r="N2848" s="13" t="inlineStr">
        <is>
          <t>A6</t>
        </is>
      </c>
      <c r="O2848" s="26" t="inlineStr">
        <is>
          <t>A6</t>
        </is>
      </c>
      <c r="P2848" s="14" t="inlineStr">
        <is>
          <t>1 Bed</t>
        </is>
      </c>
      <c r="Q2848" s="15" t="n">
        <v>26</v>
      </c>
      <c r="R2848" s="15" t="n">
        <v>0</v>
      </c>
      <c r="S2848" s="27">
        <f>Q2848+R2848</f>
        <v/>
      </c>
      <c r="T2848" s="13" t="inlineStr">
        <is>
          <t>Yes</t>
        </is>
      </c>
      <c r="U2848" s="13" t="inlineStr">
        <is>
          <t>Parking Right</t>
        </is>
      </c>
      <c r="V2848" s="13" t="n">
        <v>0</v>
      </c>
      <c r="W2848" s="13" t="n">
        <v>2.6</v>
      </c>
      <c r="X2848" s="13" t="inlineStr">
        <is>
          <t>Fully Furnished</t>
        </is>
      </c>
    </row>
    <row r="2849">
      <c r="A2849" s="3">
        <f>B2849&amp;" "&amp;C2849</f>
        <v/>
      </c>
      <c r="B2849" s="3" t="inlineStr">
        <is>
          <t>NE9</t>
        </is>
      </c>
      <c r="C2849" s="12">
        <f>IF(L2849="Single",M2849&amp;N2849,L2849&amp;M2849&amp;N2849)</f>
        <v/>
      </c>
      <c r="E2849" s="19" t="inlineStr">
        <is>
          <t>Exchanged</t>
        </is>
      </c>
      <c r="F2849" s="21" t="n"/>
      <c r="G2849" s="19" t="n"/>
      <c r="H2849" s="13" t="inlineStr">
        <is>
          <t>Local Quota</t>
        </is>
      </c>
      <c r="I2849" s="13" t="inlineStr">
        <is>
          <t>Agency</t>
        </is>
      </c>
      <c r="J2849" s="13" t="inlineStr">
        <is>
          <t>Unavailable</t>
        </is>
      </c>
      <c r="K2849" s="13" t="inlineStr">
        <is>
          <t>West</t>
        </is>
      </c>
      <c r="L2849" s="13" t="inlineStr">
        <is>
          <t>D</t>
        </is>
      </c>
      <c r="M2849" s="13" t="n">
        <v>16</v>
      </c>
      <c r="N2849" s="13" t="inlineStr">
        <is>
          <t>A7</t>
        </is>
      </c>
      <c r="O2849" s="26" t="inlineStr">
        <is>
          <t>A7</t>
        </is>
      </c>
      <c r="P2849" s="14" t="inlineStr">
        <is>
          <t>1 Bed</t>
        </is>
      </c>
      <c r="Q2849" s="15" t="n">
        <v>26</v>
      </c>
      <c r="R2849" s="15" t="n">
        <v>0</v>
      </c>
      <c r="S2849" s="27">
        <f>Q2849+R2849</f>
        <v/>
      </c>
      <c r="T2849" s="13" t="inlineStr">
        <is>
          <t>Yes</t>
        </is>
      </c>
      <c r="U2849" s="13" t="inlineStr">
        <is>
          <t>Parking Right</t>
        </is>
      </c>
      <c r="V2849" s="13" t="n">
        <v>0</v>
      </c>
      <c r="W2849" s="13" t="n">
        <v>2.6</v>
      </c>
      <c r="X2849" s="13" t="inlineStr">
        <is>
          <t>Fully Furnished</t>
        </is>
      </c>
    </row>
    <row r="2850">
      <c r="A2850" s="3">
        <f>B2850&amp;" "&amp;C2850</f>
        <v/>
      </c>
      <c r="B2850" s="3" t="inlineStr">
        <is>
          <t>NE9</t>
        </is>
      </c>
      <c r="C2850" s="12">
        <f>IF(L2850="Single",M2850&amp;N2850,L2850&amp;M2850&amp;N2850)</f>
        <v/>
      </c>
      <c r="E2850" s="19" t="inlineStr">
        <is>
          <t>Exchanged</t>
        </is>
      </c>
      <c r="F2850" s="21" t="n"/>
      <c r="G2850" s="19" t="n"/>
      <c r="H2850" s="13" t="inlineStr">
        <is>
          <t>Local Quota</t>
        </is>
      </c>
      <c r="I2850" s="13" t="inlineStr">
        <is>
          <t>Agency</t>
        </is>
      </c>
      <c r="J2850" s="13" t="inlineStr">
        <is>
          <t>Unavailable</t>
        </is>
      </c>
      <c r="K2850" s="13" t="inlineStr">
        <is>
          <t>West</t>
        </is>
      </c>
      <c r="L2850" s="13" t="inlineStr">
        <is>
          <t>D</t>
        </is>
      </c>
      <c r="M2850" s="13" t="n">
        <v>16</v>
      </c>
      <c r="N2850" s="13" t="inlineStr">
        <is>
          <t>A8</t>
        </is>
      </c>
      <c r="O2850" s="26" t="inlineStr">
        <is>
          <t>A8</t>
        </is>
      </c>
      <c r="P2850" s="14" t="inlineStr">
        <is>
          <t>1 Bed</t>
        </is>
      </c>
      <c r="Q2850" s="15" t="n">
        <v>26</v>
      </c>
      <c r="R2850" s="15" t="n">
        <v>0</v>
      </c>
      <c r="S2850" s="27">
        <f>Q2850+R2850</f>
        <v/>
      </c>
      <c r="T2850" s="13" t="inlineStr">
        <is>
          <t>Yes</t>
        </is>
      </c>
      <c r="U2850" s="13" t="inlineStr">
        <is>
          <t>Parking Right</t>
        </is>
      </c>
      <c r="V2850" s="13" t="n">
        <v>0</v>
      </c>
      <c r="W2850" s="13" t="n">
        <v>2.6</v>
      </c>
      <c r="X2850" s="13" t="inlineStr">
        <is>
          <t>Fully Furnished</t>
        </is>
      </c>
    </row>
    <row r="2851">
      <c r="A2851" s="3">
        <f>B2851&amp;" "&amp;C2851</f>
        <v/>
      </c>
      <c r="B2851" s="3" t="inlineStr">
        <is>
          <t>NE9</t>
        </is>
      </c>
      <c r="C2851" s="12">
        <f>IF(L2851="Single",M2851&amp;N2851,L2851&amp;M2851&amp;N2851)</f>
        <v/>
      </c>
      <c r="E2851" s="19" t="inlineStr">
        <is>
          <t>Exchanged</t>
        </is>
      </c>
      <c r="F2851" s="21" t="n"/>
      <c r="G2851" s="19" t="n"/>
      <c r="H2851" s="13" t="inlineStr">
        <is>
          <t>Local Quota</t>
        </is>
      </c>
      <c r="I2851" s="13" t="inlineStr">
        <is>
          <t>Agency</t>
        </is>
      </c>
      <c r="J2851" s="13" t="inlineStr">
        <is>
          <t>Unavailable</t>
        </is>
      </c>
      <c r="K2851" s="13" t="inlineStr">
        <is>
          <t>East</t>
        </is>
      </c>
      <c r="L2851" s="13" t="inlineStr">
        <is>
          <t>D</t>
        </is>
      </c>
      <c r="M2851" s="13" t="n">
        <v>16</v>
      </c>
      <c r="N2851" s="13" t="inlineStr">
        <is>
          <t>A9</t>
        </is>
      </c>
      <c r="O2851" s="26" t="inlineStr">
        <is>
          <t>A9</t>
        </is>
      </c>
      <c r="P2851" s="14" t="inlineStr">
        <is>
          <t>1 Bed</t>
        </is>
      </c>
      <c r="Q2851" s="15" t="n">
        <v>30.5</v>
      </c>
      <c r="R2851" s="15" t="n">
        <v>0</v>
      </c>
      <c r="S2851" s="27">
        <f>Q2851+R2851</f>
        <v/>
      </c>
      <c r="T2851" s="13" t="inlineStr">
        <is>
          <t>Yes</t>
        </is>
      </c>
      <c r="U2851" s="13" t="inlineStr">
        <is>
          <t>Parking Right</t>
        </is>
      </c>
      <c r="V2851" s="13" t="n">
        <v>0</v>
      </c>
      <c r="W2851" s="13" t="n">
        <v>2.6</v>
      </c>
      <c r="X2851" s="13" t="inlineStr">
        <is>
          <t>Fully Furnished</t>
        </is>
      </c>
    </row>
    <row r="2852">
      <c r="A2852" s="3">
        <f>B2852&amp;" "&amp;C2852</f>
        <v/>
      </c>
      <c r="B2852" s="3" t="inlineStr">
        <is>
          <t>NE9</t>
        </is>
      </c>
      <c r="C2852" s="12">
        <f>IF(L2852="Single",M2852&amp;N2852,L2852&amp;M2852&amp;N2852)</f>
        <v/>
      </c>
      <c r="E2852" s="19" t="inlineStr">
        <is>
          <t>Exchanged</t>
        </is>
      </c>
      <c r="F2852" s="21" t="n"/>
      <c r="G2852" s="19" t="n"/>
      <c r="H2852" s="13" t="inlineStr">
        <is>
          <t>Local Quota</t>
        </is>
      </c>
      <c r="I2852" s="13" t="inlineStr">
        <is>
          <t>Agency</t>
        </is>
      </c>
      <c r="J2852" s="13" t="inlineStr">
        <is>
          <t>Unavailable</t>
        </is>
      </c>
      <c r="K2852" s="13" t="inlineStr">
        <is>
          <t>East</t>
        </is>
      </c>
      <c r="L2852" s="13" t="inlineStr">
        <is>
          <t>D</t>
        </is>
      </c>
      <c r="M2852" s="13" t="n">
        <v>16</v>
      </c>
      <c r="N2852" s="13" t="inlineStr">
        <is>
          <t>A10</t>
        </is>
      </c>
      <c r="O2852" s="26" t="inlineStr">
        <is>
          <t>A10</t>
        </is>
      </c>
      <c r="P2852" s="14" t="inlineStr">
        <is>
          <t>1 Bed</t>
        </is>
      </c>
      <c r="Q2852" s="15" t="n">
        <v>30.5</v>
      </c>
      <c r="R2852" s="15" t="n">
        <v>0</v>
      </c>
      <c r="S2852" s="27">
        <f>Q2852+R2852</f>
        <v/>
      </c>
      <c r="T2852" s="13" t="inlineStr">
        <is>
          <t>Yes</t>
        </is>
      </c>
      <c r="U2852" s="13" t="inlineStr">
        <is>
          <t>Parking Right</t>
        </is>
      </c>
      <c r="V2852" s="13" t="n">
        <v>0</v>
      </c>
      <c r="W2852" s="13" t="n">
        <v>2.6</v>
      </c>
      <c r="X2852" s="13" t="inlineStr">
        <is>
          <t>Fully Furnished</t>
        </is>
      </c>
    </row>
    <row r="2853">
      <c r="A2853" s="3">
        <f>B2853&amp;" "&amp;C2853</f>
        <v/>
      </c>
      <c r="B2853" s="3" t="inlineStr">
        <is>
          <t>NE9</t>
        </is>
      </c>
      <c r="C2853" s="12">
        <f>IF(L2853="Single",M2853&amp;N2853,L2853&amp;M2853&amp;N2853)</f>
        <v/>
      </c>
      <c r="E2853" s="19" t="inlineStr">
        <is>
          <t>Exchanged</t>
        </is>
      </c>
      <c r="F2853" s="21" t="n"/>
      <c r="G2853" s="19" t="n"/>
      <c r="H2853" s="13" t="inlineStr">
        <is>
          <t>Local Quota</t>
        </is>
      </c>
      <c r="I2853" s="13" t="inlineStr">
        <is>
          <t>Agency</t>
        </is>
      </c>
      <c r="J2853" s="13" t="inlineStr">
        <is>
          <t>Unavailable</t>
        </is>
      </c>
      <c r="K2853" s="13" t="inlineStr">
        <is>
          <t>East</t>
        </is>
      </c>
      <c r="L2853" s="13" t="inlineStr">
        <is>
          <t>D</t>
        </is>
      </c>
      <c r="M2853" s="13" t="n">
        <v>16</v>
      </c>
      <c r="N2853" s="13" t="inlineStr">
        <is>
          <t>A11</t>
        </is>
      </c>
      <c r="O2853" s="26" t="inlineStr">
        <is>
          <t>A11</t>
        </is>
      </c>
      <c r="P2853" s="14" t="inlineStr">
        <is>
          <t>1 Bed</t>
        </is>
      </c>
      <c r="Q2853" s="15" t="n">
        <v>30.5</v>
      </c>
      <c r="R2853" s="15" t="n">
        <v>0</v>
      </c>
      <c r="S2853" s="27">
        <f>Q2853+R2853</f>
        <v/>
      </c>
      <c r="T2853" s="13" t="inlineStr">
        <is>
          <t>Yes</t>
        </is>
      </c>
      <c r="U2853" s="13" t="inlineStr">
        <is>
          <t>Parking Right</t>
        </is>
      </c>
      <c r="V2853" s="13" t="n">
        <v>0</v>
      </c>
      <c r="W2853" s="13" t="n">
        <v>2.6</v>
      </c>
      <c r="X2853" s="13" t="inlineStr">
        <is>
          <t>Fully Furnished</t>
        </is>
      </c>
    </row>
    <row r="2854">
      <c r="A2854" s="3">
        <f>B2854&amp;" "&amp;C2854</f>
        <v/>
      </c>
      <c r="B2854" s="3" t="inlineStr">
        <is>
          <t>NE9</t>
        </is>
      </c>
      <c r="C2854" s="12">
        <f>IF(L2854="Single",M2854&amp;N2854,L2854&amp;M2854&amp;N2854)</f>
        <v/>
      </c>
      <c r="E2854" s="19" t="inlineStr">
        <is>
          <t>Exchanged</t>
        </is>
      </c>
      <c r="F2854" s="21" t="n"/>
      <c r="G2854" s="19" t="n"/>
      <c r="H2854" s="13" t="inlineStr">
        <is>
          <t>Local Quota</t>
        </is>
      </c>
      <c r="I2854" s="13" t="inlineStr">
        <is>
          <t>Agency</t>
        </is>
      </c>
      <c r="J2854" s="13" t="inlineStr">
        <is>
          <t>Unavailable</t>
        </is>
      </c>
      <c r="K2854" s="13" t="inlineStr">
        <is>
          <t>East</t>
        </is>
      </c>
      <c r="L2854" s="13" t="inlineStr">
        <is>
          <t>D</t>
        </is>
      </c>
      <c r="M2854" s="13" t="n">
        <v>16</v>
      </c>
      <c r="N2854" s="13" t="inlineStr">
        <is>
          <t>A12</t>
        </is>
      </c>
      <c r="O2854" s="26" t="inlineStr">
        <is>
          <t>A12</t>
        </is>
      </c>
      <c r="P2854" s="14" t="inlineStr">
        <is>
          <t>1 Bed</t>
        </is>
      </c>
      <c r="Q2854" s="15" t="n">
        <v>30.5</v>
      </c>
      <c r="R2854" s="15" t="n">
        <v>0</v>
      </c>
      <c r="S2854" s="27">
        <f>Q2854+R2854</f>
        <v/>
      </c>
      <c r="T2854" s="13" t="inlineStr">
        <is>
          <t>Yes</t>
        </is>
      </c>
      <c r="U2854" s="13" t="inlineStr">
        <is>
          <t>Parking Right</t>
        </is>
      </c>
      <c r="V2854" s="13" t="n">
        <v>0</v>
      </c>
      <c r="W2854" s="13" t="n">
        <v>2.6</v>
      </c>
      <c r="X2854" s="13" t="inlineStr">
        <is>
          <t>Fully Furnished</t>
        </is>
      </c>
    </row>
    <row r="2855">
      <c r="A2855" s="3">
        <f>B2855&amp;" "&amp;C2855</f>
        <v/>
      </c>
      <c r="B2855" s="3" t="inlineStr">
        <is>
          <t>NE9</t>
        </is>
      </c>
      <c r="C2855" s="12">
        <f>IF(L2855="Single",M2855&amp;N2855,L2855&amp;M2855&amp;N2855)</f>
        <v/>
      </c>
      <c r="E2855" s="19" t="inlineStr">
        <is>
          <t>Exchanged</t>
        </is>
      </c>
      <c r="F2855" s="21" t="n"/>
      <c r="G2855" s="19" t="n"/>
      <c r="H2855" s="13" t="inlineStr">
        <is>
          <t>Local Quota</t>
        </is>
      </c>
      <c r="I2855" s="13" t="inlineStr">
        <is>
          <t>Agency</t>
        </is>
      </c>
      <c r="J2855" s="13" t="inlineStr">
        <is>
          <t>Unavailable</t>
        </is>
      </c>
      <c r="K2855" s="13" t="inlineStr">
        <is>
          <t>East</t>
        </is>
      </c>
      <c r="L2855" s="13" t="inlineStr">
        <is>
          <t>D</t>
        </is>
      </c>
      <c r="M2855" s="13" t="n">
        <v>16</v>
      </c>
      <c r="N2855" s="13" t="inlineStr">
        <is>
          <t>B12X</t>
        </is>
      </c>
      <c r="O2855" s="26" t="inlineStr">
        <is>
          <t>B12X</t>
        </is>
      </c>
      <c r="P2855" s="14" t="inlineStr">
        <is>
          <t>1 Bed Plus</t>
        </is>
      </c>
      <c r="Q2855" s="15" t="n">
        <v>36</v>
      </c>
      <c r="R2855" s="15" t="n">
        <v>0</v>
      </c>
      <c r="S2855" s="27">
        <f>Q2855+R2855</f>
        <v/>
      </c>
      <c r="T2855" s="13" t="inlineStr">
        <is>
          <t>Yes</t>
        </is>
      </c>
      <c r="U2855" s="13" t="inlineStr">
        <is>
          <t>Parking Right</t>
        </is>
      </c>
      <c r="V2855" s="13" t="n">
        <v>0</v>
      </c>
      <c r="W2855" s="13" t="n">
        <v>2.6</v>
      </c>
      <c r="X2855" s="13" t="inlineStr">
        <is>
          <t>Fully Furnished</t>
        </is>
      </c>
    </row>
    <row r="2856">
      <c r="A2856" s="3">
        <f>B2856&amp;" "&amp;C2856</f>
        <v/>
      </c>
      <c r="B2856" s="3" t="inlineStr">
        <is>
          <t>NE9</t>
        </is>
      </c>
      <c r="C2856" s="12">
        <f>IF(L2856="Single",M2856&amp;N2856,L2856&amp;M2856&amp;N2856)</f>
        <v/>
      </c>
      <c r="E2856" s="19" t="inlineStr">
        <is>
          <t>Exchanged</t>
        </is>
      </c>
      <c r="F2856" s="21" t="n"/>
      <c r="G2856" s="19" t="n"/>
      <c r="H2856" s="13" t="inlineStr">
        <is>
          <t>Local Quota</t>
        </is>
      </c>
      <c r="I2856" s="13" t="inlineStr">
        <is>
          <t>Agency</t>
        </is>
      </c>
      <c r="J2856" s="13" t="inlineStr">
        <is>
          <t>Unavailable</t>
        </is>
      </c>
      <c r="K2856" s="13" t="inlineStr">
        <is>
          <t>East</t>
        </is>
      </c>
      <c r="L2856" s="13" t="inlineStr">
        <is>
          <t>D</t>
        </is>
      </c>
      <c r="M2856" s="13" t="n">
        <v>16</v>
      </c>
      <c r="N2856" s="13" t="inlineStr">
        <is>
          <t>B14</t>
        </is>
      </c>
      <c r="O2856" s="26" t="inlineStr">
        <is>
          <t>B14</t>
        </is>
      </c>
      <c r="P2856" s="14" t="inlineStr">
        <is>
          <t>1 Bed Plus</t>
        </is>
      </c>
      <c r="Q2856" s="15" t="n">
        <v>36</v>
      </c>
      <c r="R2856" s="15" t="n">
        <v>0</v>
      </c>
      <c r="S2856" s="27">
        <f>Q2856+R2856</f>
        <v/>
      </c>
      <c r="T2856" s="13" t="inlineStr">
        <is>
          <t>Yes</t>
        </is>
      </c>
      <c r="U2856" s="13" t="inlineStr">
        <is>
          <t>Parking Right</t>
        </is>
      </c>
      <c r="V2856" s="13" t="n">
        <v>0</v>
      </c>
      <c r="W2856" s="13" t="n">
        <v>2.6</v>
      </c>
      <c r="X2856" s="13" t="inlineStr">
        <is>
          <t>Fully Furnished</t>
        </is>
      </c>
    </row>
    <row r="2857">
      <c r="A2857" s="3">
        <f>B2857&amp;" "&amp;C2857</f>
        <v/>
      </c>
      <c r="B2857" s="3" t="inlineStr">
        <is>
          <t>NE9</t>
        </is>
      </c>
      <c r="C2857" s="12">
        <f>IF(L2857="Single",M2857&amp;N2857,L2857&amp;M2857&amp;N2857)</f>
        <v/>
      </c>
      <c r="E2857" s="19" t="inlineStr">
        <is>
          <t>Unsold</t>
        </is>
      </c>
      <c r="F2857" s="21" t="n"/>
      <c r="G2857" s="19" t="n"/>
      <c r="H2857" s="13" t="inlineStr">
        <is>
          <t>Local Quota</t>
        </is>
      </c>
      <c r="I2857" s="13" t="inlineStr">
        <is>
          <t>Agency</t>
        </is>
      </c>
      <c r="J2857" s="13" t="inlineStr">
        <is>
          <t>Unavailable</t>
        </is>
      </c>
      <c r="K2857" s="13" t="inlineStr">
        <is>
          <t>East</t>
        </is>
      </c>
      <c r="L2857" s="13" t="inlineStr">
        <is>
          <t>D</t>
        </is>
      </c>
      <c r="M2857" s="13" t="n">
        <v>16</v>
      </c>
      <c r="N2857" s="13" t="inlineStr">
        <is>
          <t>A15</t>
        </is>
      </c>
      <c r="O2857" s="26" t="inlineStr">
        <is>
          <t>A15</t>
        </is>
      </c>
      <c r="P2857" s="14" t="inlineStr">
        <is>
          <t>1 Bed</t>
        </is>
      </c>
      <c r="Q2857" s="15" t="n">
        <v>30.5</v>
      </c>
      <c r="R2857" s="15" t="n">
        <v>0</v>
      </c>
      <c r="S2857" s="27">
        <f>Q2857+R2857</f>
        <v/>
      </c>
      <c r="T2857" s="13" t="inlineStr">
        <is>
          <t>Yes</t>
        </is>
      </c>
      <c r="U2857" s="13" t="inlineStr">
        <is>
          <t>Parking Right</t>
        </is>
      </c>
      <c r="V2857" s="13" t="n">
        <v>0</v>
      </c>
      <c r="W2857" s="13" t="n">
        <v>2.6</v>
      </c>
      <c r="X2857" s="13" t="inlineStr">
        <is>
          <t>Fully Furnished</t>
        </is>
      </c>
    </row>
    <row r="2858">
      <c r="A2858" s="3">
        <f>B2858&amp;" "&amp;C2858</f>
        <v/>
      </c>
      <c r="B2858" s="3" t="inlineStr">
        <is>
          <t>NE9</t>
        </is>
      </c>
      <c r="C2858" s="12">
        <f>IF(L2858="Single",M2858&amp;N2858,L2858&amp;M2858&amp;N2858)</f>
        <v/>
      </c>
      <c r="E2858" s="19" t="inlineStr">
        <is>
          <t>Unsold</t>
        </is>
      </c>
      <c r="F2858" s="21" t="n"/>
      <c r="G2858" s="19" t="n"/>
      <c r="H2858" s="13" t="inlineStr">
        <is>
          <t>Local Quota</t>
        </is>
      </c>
      <c r="I2858" s="13" t="inlineStr">
        <is>
          <t>Agency</t>
        </is>
      </c>
      <c r="J2858" s="13" t="inlineStr">
        <is>
          <t>Unavailable</t>
        </is>
      </c>
      <c r="K2858" s="13" t="inlineStr">
        <is>
          <t>East</t>
        </is>
      </c>
      <c r="L2858" s="13" t="inlineStr">
        <is>
          <t>D</t>
        </is>
      </c>
      <c r="M2858" s="13" t="n">
        <v>16</v>
      </c>
      <c r="N2858" s="13" t="inlineStr">
        <is>
          <t>A16</t>
        </is>
      </c>
      <c r="O2858" s="26" t="inlineStr">
        <is>
          <t>A16</t>
        </is>
      </c>
      <c r="P2858" s="14" t="inlineStr">
        <is>
          <t>1 Bed</t>
        </is>
      </c>
      <c r="Q2858" s="15" t="n">
        <v>30.5</v>
      </c>
      <c r="R2858" s="15" t="n">
        <v>0</v>
      </c>
      <c r="S2858" s="27">
        <f>Q2858+R2858</f>
        <v/>
      </c>
      <c r="T2858" s="13" t="inlineStr">
        <is>
          <t>Yes</t>
        </is>
      </c>
      <c r="U2858" s="13" t="inlineStr">
        <is>
          <t>Parking Right</t>
        </is>
      </c>
      <c r="V2858" s="13" t="n">
        <v>0</v>
      </c>
      <c r="W2858" s="13" t="n">
        <v>2.6</v>
      </c>
      <c r="X2858" s="13" t="inlineStr">
        <is>
          <t>Fully Furnished</t>
        </is>
      </c>
    </row>
    <row r="2859">
      <c r="A2859" s="3">
        <f>B2859&amp;" "&amp;C2859</f>
        <v/>
      </c>
      <c r="B2859" s="3" t="inlineStr">
        <is>
          <t>NE9</t>
        </is>
      </c>
      <c r="C2859" s="12">
        <f>IF(L2859="Single",M2859&amp;N2859,L2859&amp;M2859&amp;N2859)</f>
        <v/>
      </c>
      <c r="E2859" s="19" t="inlineStr">
        <is>
          <t>Exchanged</t>
        </is>
      </c>
      <c r="F2859" s="21" t="n"/>
      <c r="G2859" s="19" t="n"/>
      <c r="H2859" s="13" t="inlineStr">
        <is>
          <t>Local Quota</t>
        </is>
      </c>
      <c r="I2859" s="13" t="inlineStr">
        <is>
          <t>Agency</t>
        </is>
      </c>
      <c r="J2859" s="13" t="inlineStr">
        <is>
          <t>Unavailable</t>
        </is>
      </c>
      <c r="K2859" s="13" t="inlineStr">
        <is>
          <t>East</t>
        </is>
      </c>
      <c r="L2859" s="13" t="inlineStr">
        <is>
          <t>D</t>
        </is>
      </c>
      <c r="M2859" s="13" t="n">
        <v>16</v>
      </c>
      <c r="N2859" s="13" t="inlineStr">
        <is>
          <t>B17</t>
        </is>
      </c>
      <c r="O2859" s="26" t="inlineStr">
        <is>
          <t>B17</t>
        </is>
      </c>
      <c r="P2859" s="14" t="inlineStr">
        <is>
          <t>1 Bed Plus</t>
        </is>
      </c>
      <c r="Q2859" s="15" t="n">
        <v>41.5</v>
      </c>
      <c r="R2859" s="15" t="n">
        <v>0</v>
      </c>
      <c r="S2859" s="27">
        <f>Q2859+R2859</f>
        <v/>
      </c>
      <c r="T2859" s="13" t="inlineStr">
        <is>
          <t>Yes</t>
        </is>
      </c>
      <c r="U2859" s="13" t="inlineStr">
        <is>
          <t>Parking Right</t>
        </is>
      </c>
      <c r="V2859" s="13" t="n">
        <v>0</v>
      </c>
      <c r="W2859" s="13" t="n">
        <v>2.6</v>
      </c>
      <c r="X2859" s="13" t="inlineStr">
        <is>
          <t>Fully Furnished</t>
        </is>
      </c>
    </row>
    <row r="2860">
      <c r="A2860" s="3">
        <f>B2860&amp;" "&amp;C2860</f>
        <v/>
      </c>
      <c r="B2860" s="3" t="inlineStr">
        <is>
          <t>NE9</t>
        </is>
      </c>
      <c r="C2860" s="12">
        <f>IF(L2860="Single",M2860&amp;N2860,L2860&amp;M2860&amp;N2860)</f>
        <v/>
      </c>
      <c r="E2860" s="19" t="inlineStr">
        <is>
          <t>Unsold</t>
        </is>
      </c>
      <c r="F2860" s="21" t="n"/>
      <c r="G2860" s="19" t="n"/>
      <c r="H2860" s="13" t="inlineStr">
        <is>
          <t>Local Quota</t>
        </is>
      </c>
      <c r="I2860" s="13" t="inlineStr">
        <is>
          <t>Agency</t>
        </is>
      </c>
      <c r="J2860" s="13" t="inlineStr">
        <is>
          <t>Unavailable</t>
        </is>
      </c>
      <c r="K2860" s="13" t="inlineStr">
        <is>
          <t>South</t>
        </is>
      </c>
      <c r="L2860" s="13" t="inlineStr">
        <is>
          <t>D</t>
        </is>
      </c>
      <c r="M2860" s="13" t="n">
        <v>16</v>
      </c>
      <c r="N2860" s="13" t="inlineStr">
        <is>
          <t>A18</t>
        </is>
      </c>
      <c r="O2860" s="26" t="inlineStr">
        <is>
          <t>A18</t>
        </is>
      </c>
      <c r="P2860" s="14" t="inlineStr">
        <is>
          <t>1 Bed</t>
        </is>
      </c>
      <c r="Q2860" s="15" t="n">
        <v>30.5</v>
      </c>
      <c r="R2860" s="15" t="n">
        <v>0</v>
      </c>
      <c r="S2860" s="27">
        <f>Q2860+R2860</f>
        <v/>
      </c>
      <c r="T2860" s="13" t="inlineStr">
        <is>
          <t>Yes</t>
        </is>
      </c>
      <c r="U2860" s="13" t="inlineStr">
        <is>
          <t>Parking Right</t>
        </is>
      </c>
      <c r="V2860" s="13" t="n">
        <v>0</v>
      </c>
      <c r="W2860" s="13" t="n">
        <v>2.6</v>
      </c>
      <c r="X2860" s="13" t="inlineStr">
        <is>
          <t>Fully Furnished</t>
        </is>
      </c>
    </row>
    <row r="2861">
      <c r="A2861" s="3">
        <f>B2861&amp;" "&amp;C2861</f>
        <v/>
      </c>
      <c r="B2861" s="3" t="inlineStr">
        <is>
          <t>NE9</t>
        </is>
      </c>
      <c r="C2861" s="12">
        <f>IF(L2861="Single",M2861&amp;N2861,L2861&amp;M2861&amp;N2861)</f>
        <v/>
      </c>
      <c r="E2861" s="19" t="inlineStr">
        <is>
          <t>Exchanged</t>
        </is>
      </c>
      <c r="F2861" s="21" t="n"/>
      <c r="G2861" s="19" t="n"/>
      <c r="H2861" s="13" t="inlineStr">
        <is>
          <t>Local Quota</t>
        </is>
      </c>
      <c r="I2861" s="13" t="inlineStr">
        <is>
          <t>Agency</t>
        </is>
      </c>
      <c r="J2861" s="13" t="inlineStr">
        <is>
          <t>Unavailable</t>
        </is>
      </c>
      <c r="K2861" s="13" t="inlineStr">
        <is>
          <t>South</t>
        </is>
      </c>
      <c r="L2861" s="13" t="inlineStr">
        <is>
          <t>D</t>
        </is>
      </c>
      <c r="M2861" s="13" t="n">
        <v>16</v>
      </c>
      <c r="N2861" s="13" t="inlineStr">
        <is>
          <t>A19</t>
        </is>
      </c>
      <c r="O2861" s="26" t="inlineStr">
        <is>
          <t>A19</t>
        </is>
      </c>
      <c r="P2861" s="14" t="inlineStr">
        <is>
          <t>1 Bed</t>
        </is>
      </c>
      <c r="Q2861" s="15" t="n">
        <v>26</v>
      </c>
      <c r="R2861" s="15" t="n">
        <v>0</v>
      </c>
      <c r="S2861" s="27">
        <f>Q2861+R2861</f>
        <v/>
      </c>
      <c r="T2861" s="13" t="inlineStr">
        <is>
          <t>Yes</t>
        </is>
      </c>
      <c r="U2861" s="13" t="inlineStr">
        <is>
          <t>Parking Right</t>
        </is>
      </c>
      <c r="V2861" s="13" t="n">
        <v>0</v>
      </c>
      <c r="W2861" s="13" t="n">
        <v>2.6</v>
      </c>
      <c r="X2861" s="13" t="inlineStr">
        <is>
          <t>Fully Furnished</t>
        </is>
      </c>
    </row>
    <row r="2862">
      <c r="A2862" s="3">
        <f>B2862&amp;" "&amp;C2862</f>
        <v/>
      </c>
      <c r="B2862" s="3" t="inlineStr">
        <is>
          <t>NE9</t>
        </is>
      </c>
      <c r="C2862" s="12">
        <f>IF(L2862="Single",M2862&amp;N2862,L2862&amp;M2862&amp;N2862)</f>
        <v/>
      </c>
      <c r="E2862" s="19" t="inlineStr">
        <is>
          <t>Exchanged</t>
        </is>
      </c>
      <c r="F2862" s="21" t="n"/>
      <c r="G2862" s="19" t="n"/>
      <c r="H2862" s="13" t="inlineStr">
        <is>
          <t>Local Quota</t>
        </is>
      </c>
      <c r="I2862" s="13" t="inlineStr">
        <is>
          <t>Agency</t>
        </is>
      </c>
      <c r="J2862" s="13" t="inlineStr">
        <is>
          <t>Unavailable</t>
        </is>
      </c>
      <c r="K2862" s="13" t="inlineStr">
        <is>
          <t>South</t>
        </is>
      </c>
      <c r="L2862" s="13" t="inlineStr">
        <is>
          <t>D</t>
        </is>
      </c>
      <c r="M2862" s="13" t="n">
        <v>16</v>
      </c>
      <c r="N2862" s="13" t="inlineStr">
        <is>
          <t>A20</t>
        </is>
      </c>
      <c r="O2862" s="26" t="inlineStr">
        <is>
          <t>A20</t>
        </is>
      </c>
      <c r="P2862" s="14" t="inlineStr">
        <is>
          <t>1 Bed</t>
        </is>
      </c>
      <c r="Q2862" s="15" t="n">
        <v>26</v>
      </c>
      <c r="R2862" s="15" t="n">
        <v>0</v>
      </c>
      <c r="S2862" s="27">
        <f>Q2862+R2862</f>
        <v/>
      </c>
      <c r="T2862" s="13" t="inlineStr">
        <is>
          <t>Yes</t>
        </is>
      </c>
      <c r="U2862" s="13" t="inlineStr">
        <is>
          <t>Parking Right</t>
        </is>
      </c>
      <c r="V2862" s="13" t="n">
        <v>0</v>
      </c>
      <c r="W2862" s="13" t="n">
        <v>2.6</v>
      </c>
      <c r="X2862" s="13" t="inlineStr">
        <is>
          <t>Fully Furnished</t>
        </is>
      </c>
    </row>
    <row r="2863">
      <c r="A2863" s="3">
        <f>B2863&amp;" "&amp;C2863</f>
        <v/>
      </c>
      <c r="B2863" s="3" t="inlineStr">
        <is>
          <t>NE9</t>
        </is>
      </c>
      <c r="C2863" s="12">
        <f>IF(L2863="Single",M2863&amp;N2863,L2863&amp;M2863&amp;N2863)</f>
        <v/>
      </c>
      <c r="E2863" s="19" t="inlineStr">
        <is>
          <t>Exchanged</t>
        </is>
      </c>
      <c r="F2863" s="21" t="n"/>
      <c r="G2863" s="19" t="n"/>
      <c r="H2863" s="13" t="inlineStr">
        <is>
          <t>Local Quota</t>
        </is>
      </c>
      <c r="I2863" s="13" t="inlineStr">
        <is>
          <t>Agency</t>
        </is>
      </c>
      <c r="J2863" s="13" t="inlineStr">
        <is>
          <t>Unavailable</t>
        </is>
      </c>
      <c r="K2863" s="13" t="inlineStr">
        <is>
          <t>South</t>
        </is>
      </c>
      <c r="L2863" s="13" t="inlineStr">
        <is>
          <t>D</t>
        </is>
      </c>
      <c r="M2863" s="13" t="n">
        <v>16</v>
      </c>
      <c r="N2863" s="13" t="inlineStr">
        <is>
          <t>A21</t>
        </is>
      </c>
      <c r="O2863" s="26" t="inlineStr">
        <is>
          <t>A21</t>
        </is>
      </c>
      <c r="P2863" s="14" t="inlineStr">
        <is>
          <t>1 Bed</t>
        </is>
      </c>
      <c r="Q2863" s="15" t="n">
        <v>26</v>
      </c>
      <c r="R2863" s="15" t="n">
        <v>0</v>
      </c>
      <c r="S2863" s="27">
        <f>Q2863+R2863</f>
        <v/>
      </c>
      <c r="T2863" s="13" t="inlineStr">
        <is>
          <t>Yes</t>
        </is>
      </c>
      <c r="U2863" s="13" t="inlineStr">
        <is>
          <t>Parking Right</t>
        </is>
      </c>
      <c r="V2863" s="13" t="n">
        <v>0</v>
      </c>
      <c r="W2863" s="13" t="n">
        <v>2.6</v>
      </c>
      <c r="X2863" s="13" t="inlineStr">
        <is>
          <t>Fully Furnished</t>
        </is>
      </c>
    </row>
    <row r="2864">
      <c r="A2864" s="3">
        <f>B2864&amp;" "&amp;C2864</f>
        <v/>
      </c>
      <c r="B2864" s="3" t="inlineStr">
        <is>
          <t>NE9</t>
        </is>
      </c>
      <c r="C2864" s="12">
        <f>IF(L2864="Single",M2864&amp;N2864,L2864&amp;M2864&amp;N2864)</f>
        <v/>
      </c>
      <c r="E2864" s="19" t="inlineStr">
        <is>
          <t>Exchanged</t>
        </is>
      </c>
      <c r="F2864" s="21" t="n"/>
      <c r="G2864" s="19" t="n"/>
      <c r="H2864" s="13" t="inlineStr">
        <is>
          <t>Local Quota</t>
        </is>
      </c>
      <c r="I2864" s="13" t="inlineStr">
        <is>
          <t>Agency</t>
        </is>
      </c>
      <c r="J2864" s="13" t="inlineStr">
        <is>
          <t>Unavailable</t>
        </is>
      </c>
      <c r="K2864" s="13" t="inlineStr">
        <is>
          <t>South</t>
        </is>
      </c>
      <c r="L2864" s="13" t="inlineStr">
        <is>
          <t>D</t>
        </is>
      </c>
      <c r="M2864" s="13" t="n">
        <v>16</v>
      </c>
      <c r="N2864" s="13" t="inlineStr">
        <is>
          <t>A22</t>
        </is>
      </c>
      <c r="O2864" s="26" t="inlineStr">
        <is>
          <t>A22</t>
        </is>
      </c>
      <c r="P2864" s="14" t="inlineStr">
        <is>
          <t>1 Bed</t>
        </is>
      </c>
      <c r="Q2864" s="15" t="n">
        <v>26</v>
      </c>
      <c r="R2864" s="15" t="n">
        <v>0</v>
      </c>
      <c r="S2864" s="27">
        <f>Q2864+R2864</f>
        <v/>
      </c>
      <c r="T2864" s="13" t="inlineStr">
        <is>
          <t>Yes</t>
        </is>
      </c>
      <c r="U2864" s="13" t="inlineStr">
        <is>
          <t>Parking Right</t>
        </is>
      </c>
      <c r="V2864" s="13" t="n">
        <v>0</v>
      </c>
      <c r="W2864" s="13" t="n">
        <v>2.6</v>
      </c>
      <c r="X2864" s="13" t="inlineStr">
        <is>
          <t>Fully Furnished</t>
        </is>
      </c>
    </row>
    <row r="2865">
      <c r="A2865" s="3">
        <f>B2865&amp;" "&amp;C2865</f>
        <v/>
      </c>
      <c r="B2865" s="3" t="inlineStr">
        <is>
          <t>NE9</t>
        </is>
      </c>
      <c r="C2865" s="12">
        <f>IF(L2865="Single",M2865&amp;N2865,L2865&amp;M2865&amp;N2865)</f>
        <v/>
      </c>
      <c r="E2865" s="19" t="inlineStr">
        <is>
          <t>Unsold</t>
        </is>
      </c>
      <c r="F2865" s="21" t="n"/>
      <c r="G2865" s="19" t="n"/>
      <c r="H2865" s="13" t="inlineStr">
        <is>
          <t>Local Quota</t>
        </is>
      </c>
      <c r="I2865" s="13" t="inlineStr">
        <is>
          <t>Agency</t>
        </is>
      </c>
      <c r="J2865" s="13" t="inlineStr">
        <is>
          <t>Unavailable</t>
        </is>
      </c>
      <c r="K2865" s="13" t="inlineStr">
        <is>
          <t>North</t>
        </is>
      </c>
      <c r="L2865" s="13" t="inlineStr">
        <is>
          <t>D</t>
        </is>
      </c>
      <c r="M2865" s="13" t="n">
        <v>17</v>
      </c>
      <c r="N2865" s="13" t="inlineStr">
        <is>
          <t>B1</t>
        </is>
      </c>
      <c r="O2865" s="26" t="inlineStr">
        <is>
          <t>B1</t>
        </is>
      </c>
      <c r="P2865" s="14" t="inlineStr">
        <is>
          <t>2 Bed</t>
        </is>
      </c>
      <c r="Q2865" s="15" t="n">
        <v>46</v>
      </c>
      <c r="R2865" s="15" t="n">
        <v>0</v>
      </c>
      <c r="S2865" s="27">
        <f>Q2865+R2865</f>
        <v/>
      </c>
      <c r="T2865" s="13" t="inlineStr">
        <is>
          <t>Yes</t>
        </is>
      </c>
      <c r="U2865" s="13" t="inlineStr">
        <is>
          <t>Parking Right</t>
        </is>
      </c>
      <c r="V2865" s="13" t="n">
        <v>0</v>
      </c>
      <c r="W2865" s="13" t="n">
        <v>2.6</v>
      </c>
      <c r="X2865" s="13" t="inlineStr">
        <is>
          <t>Fully Furnished</t>
        </is>
      </c>
    </row>
    <row r="2866">
      <c r="A2866" s="3">
        <f>B2866&amp;" "&amp;C2866</f>
        <v/>
      </c>
      <c r="B2866" s="3" t="inlineStr">
        <is>
          <t>NE9</t>
        </is>
      </c>
      <c r="C2866" s="12">
        <f>IF(L2866="Single",M2866&amp;N2866,L2866&amp;M2866&amp;N2866)</f>
        <v/>
      </c>
      <c r="E2866" s="19" t="inlineStr">
        <is>
          <t>Unsold</t>
        </is>
      </c>
      <c r="F2866" s="21" t="n"/>
      <c r="G2866" s="19" t="n"/>
      <c r="H2866" s="13" t="inlineStr">
        <is>
          <t>Local Quota</t>
        </is>
      </c>
      <c r="I2866" s="13" t="inlineStr">
        <is>
          <t>Agency</t>
        </is>
      </c>
      <c r="J2866" s="13" t="inlineStr">
        <is>
          <t>Unavailable</t>
        </is>
      </c>
      <c r="K2866" s="13" t="inlineStr">
        <is>
          <t>North</t>
        </is>
      </c>
      <c r="L2866" s="13" t="inlineStr">
        <is>
          <t>D</t>
        </is>
      </c>
      <c r="M2866" s="13" t="n">
        <v>17</v>
      </c>
      <c r="N2866" s="13" t="inlineStr">
        <is>
          <t>A2</t>
        </is>
      </c>
      <c r="O2866" s="26" t="inlineStr">
        <is>
          <t>A2</t>
        </is>
      </c>
      <c r="P2866" s="14" t="inlineStr">
        <is>
          <t>1 Bed</t>
        </is>
      </c>
      <c r="Q2866" s="15" t="n">
        <v>30.5</v>
      </c>
      <c r="R2866" s="15" t="n">
        <v>0</v>
      </c>
      <c r="S2866" s="27">
        <f>Q2866+R2866</f>
        <v/>
      </c>
      <c r="T2866" s="13" t="inlineStr">
        <is>
          <t>Yes</t>
        </is>
      </c>
      <c r="U2866" s="13" t="inlineStr">
        <is>
          <t>Parking Right</t>
        </is>
      </c>
      <c r="V2866" s="13" t="n">
        <v>0</v>
      </c>
      <c r="W2866" s="13" t="n">
        <v>2.6</v>
      </c>
      <c r="X2866" s="13" t="inlineStr">
        <is>
          <t>Fully Furnished</t>
        </is>
      </c>
    </row>
    <row r="2867">
      <c r="A2867" s="3">
        <f>B2867&amp;" "&amp;C2867</f>
        <v/>
      </c>
      <c r="B2867" s="3" t="inlineStr">
        <is>
          <t>NE9</t>
        </is>
      </c>
      <c r="C2867" s="12">
        <f>IF(L2867="Single",M2867&amp;N2867,L2867&amp;M2867&amp;N2867)</f>
        <v/>
      </c>
      <c r="E2867" s="19" t="inlineStr">
        <is>
          <t>Exchanged</t>
        </is>
      </c>
      <c r="F2867" s="21" t="n"/>
      <c r="G2867" s="19" t="n"/>
      <c r="H2867" s="13" t="inlineStr">
        <is>
          <t>Local Quota</t>
        </is>
      </c>
      <c r="I2867" s="13" t="inlineStr">
        <is>
          <t>Agency</t>
        </is>
      </c>
      <c r="J2867" s="13" t="inlineStr">
        <is>
          <t>Unavailable</t>
        </is>
      </c>
      <c r="K2867" s="13" t="inlineStr">
        <is>
          <t>West</t>
        </is>
      </c>
      <c r="L2867" s="13" t="inlineStr">
        <is>
          <t>D</t>
        </is>
      </c>
      <c r="M2867" s="13" t="n">
        <v>17</v>
      </c>
      <c r="N2867" s="13" t="inlineStr">
        <is>
          <t>B3</t>
        </is>
      </c>
      <c r="O2867" s="26" t="inlineStr">
        <is>
          <t>B3</t>
        </is>
      </c>
      <c r="P2867" s="14" t="inlineStr">
        <is>
          <t>1 Bed Plus</t>
        </is>
      </c>
      <c r="Q2867" s="15" t="n">
        <v>36</v>
      </c>
      <c r="R2867" s="15" t="n">
        <v>0</v>
      </c>
      <c r="S2867" s="27">
        <f>Q2867+R2867</f>
        <v/>
      </c>
      <c r="T2867" s="13" t="inlineStr">
        <is>
          <t>Yes</t>
        </is>
      </c>
      <c r="U2867" s="13" t="inlineStr">
        <is>
          <t>Parking Right</t>
        </is>
      </c>
      <c r="V2867" s="13" t="n">
        <v>0</v>
      </c>
      <c r="W2867" s="13" t="n">
        <v>2.6</v>
      </c>
      <c r="X2867" s="13" t="inlineStr">
        <is>
          <t>Fully Furnished</t>
        </is>
      </c>
    </row>
    <row r="2868">
      <c r="A2868" s="3">
        <f>B2868&amp;" "&amp;C2868</f>
        <v/>
      </c>
      <c r="B2868" s="3" t="inlineStr">
        <is>
          <t>NE9</t>
        </is>
      </c>
      <c r="C2868" s="12">
        <f>IF(L2868="Single",M2868&amp;N2868,L2868&amp;M2868&amp;N2868)</f>
        <v/>
      </c>
      <c r="E2868" s="19" t="inlineStr">
        <is>
          <t>Exchanged</t>
        </is>
      </c>
      <c r="F2868" s="21" t="n"/>
      <c r="G2868" s="19" t="n"/>
      <c r="H2868" s="13" t="inlineStr">
        <is>
          <t>Local Quota</t>
        </is>
      </c>
      <c r="I2868" s="13" t="inlineStr">
        <is>
          <t>Agency</t>
        </is>
      </c>
      <c r="J2868" s="13" t="inlineStr">
        <is>
          <t>Unavailable</t>
        </is>
      </c>
      <c r="K2868" s="13" t="inlineStr">
        <is>
          <t>West</t>
        </is>
      </c>
      <c r="L2868" s="13" t="inlineStr">
        <is>
          <t>D</t>
        </is>
      </c>
      <c r="M2868" s="13" t="n">
        <v>17</v>
      </c>
      <c r="N2868" s="13" t="inlineStr">
        <is>
          <t>A4</t>
        </is>
      </c>
      <c r="O2868" s="26" t="inlineStr">
        <is>
          <t>A4</t>
        </is>
      </c>
      <c r="P2868" s="14" t="inlineStr">
        <is>
          <t>1 Bed</t>
        </is>
      </c>
      <c r="Q2868" s="15" t="n">
        <v>26</v>
      </c>
      <c r="R2868" s="15" t="n">
        <v>0</v>
      </c>
      <c r="S2868" s="27">
        <f>Q2868+R2868</f>
        <v/>
      </c>
      <c r="T2868" s="13" t="inlineStr">
        <is>
          <t>Yes</t>
        </is>
      </c>
      <c r="U2868" s="13" t="inlineStr">
        <is>
          <t>Parking Right</t>
        </is>
      </c>
      <c r="V2868" s="13" t="n">
        <v>0</v>
      </c>
      <c r="W2868" s="13" t="n">
        <v>2.6</v>
      </c>
      <c r="X2868" s="13" t="inlineStr">
        <is>
          <t>Fully Furnished</t>
        </is>
      </c>
    </row>
    <row r="2869">
      <c r="A2869" s="3">
        <f>B2869&amp;" "&amp;C2869</f>
        <v/>
      </c>
      <c r="B2869" s="3" t="inlineStr">
        <is>
          <t>NE9</t>
        </is>
      </c>
      <c r="C2869" s="12">
        <f>IF(L2869="Single",M2869&amp;N2869,L2869&amp;M2869&amp;N2869)</f>
        <v/>
      </c>
      <c r="E2869" s="19" t="inlineStr">
        <is>
          <t>Exchanged</t>
        </is>
      </c>
      <c r="F2869" s="21" t="n"/>
      <c r="G2869" s="19" t="n"/>
      <c r="H2869" s="13" t="inlineStr">
        <is>
          <t>Local Quota</t>
        </is>
      </c>
      <c r="I2869" s="13" t="inlineStr">
        <is>
          <t>Agency</t>
        </is>
      </c>
      <c r="J2869" s="13" t="inlineStr">
        <is>
          <t>Unavailable</t>
        </is>
      </c>
      <c r="K2869" s="13" t="inlineStr">
        <is>
          <t>West</t>
        </is>
      </c>
      <c r="L2869" s="13" t="inlineStr">
        <is>
          <t>D</t>
        </is>
      </c>
      <c r="M2869" s="13" t="n">
        <v>17</v>
      </c>
      <c r="N2869" s="13" t="inlineStr">
        <is>
          <t>A5</t>
        </is>
      </c>
      <c r="O2869" s="26" t="inlineStr">
        <is>
          <t>A5</t>
        </is>
      </c>
      <c r="P2869" s="14" t="inlineStr">
        <is>
          <t>1 Bed</t>
        </is>
      </c>
      <c r="Q2869" s="15" t="n">
        <v>26</v>
      </c>
      <c r="R2869" s="15" t="n">
        <v>0</v>
      </c>
      <c r="S2869" s="27">
        <f>Q2869+R2869</f>
        <v/>
      </c>
      <c r="T2869" s="13" t="inlineStr">
        <is>
          <t>Yes</t>
        </is>
      </c>
      <c r="U2869" s="13" t="inlineStr">
        <is>
          <t>Parking Right</t>
        </is>
      </c>
      <c r="V2869" s="13" t="n">
        <v>0</v>
      </c>
      <c r="W2869" s="13" t="n">
        <v>2.6</v>
      </c>
      <c r="X2869" s="13" t="inlineStr">
        <is>
          <t>Fully Furnished</t>
        </is>
      </c>
    </row>
    <row r="2870">
      <c r="A2870" s="3">
        <f>B2870&amp;" "&amp;C2870</f>
        <v/>
      </c>
      <c r="B2870" s="3" t="inlineStr">
        <is>
          <t>NE9</t>
        </is>
      </c>
      <c r="C2870" s="12">
        <f>IF(L2870="Single",M2870&amp;N2870,L2870&amp;M2870&amp;N2870)</f>
        <v/>
      </c>
      <c r="E2870" s="19" t="inlineStr">
        <is>
          <t>Exchanged</t>
        </is>
      </c>
      <c r="F2870" s="21" t="n"/>
      <c r="G2870" s="19" t="n"/>
      <c r="H2870" s="13" t="inlineStr">
        <is>
          <t>Local Quota</t>
        </is>
      </c>
      <c r="I2870" s="13" t="inlineStr">
        <is>
          <t>Agency</t>
        </is>
      </c>
      <c r="J2870" s="13" t="inlineStr">
        <is>
          <t>Unavailable</t>
        </is>
      </c>
      <c r="K2870" s="13" t="inlineStr">
        <is>
          <t>West</t>
        </is>
      </c>
      <c r="L2870" s="13" t="inlineStr">
        <is>
          <t>D</t>
        </is>
      </c>
      <c r="M2870" s="13" t="n">
        <v>17</v>
      </c>
      <c r="N2870" s="13" t="inlineStr">
        <is>
          <t>A6</t>
        </is>
      </c>
      <c r="O2870" s="26" t="inlineStr">
        <is>
          <t>A6</t>
        </is>
      </c>
      <c r="P2870" s="14" t="inlineStr">
        <is>
          <t>1 Bed</t>
        </is>
      </c>
      <c r="Q2870" s="15" t="n">
        <v>26</v>
      </c>
      <c r="R2870" s="15" t="n">
        <v>0</v>
      </c>
      <c r="S2870" s="27">
        <f>Q2870+R2870</f>
        <v/>
      </c>
      <c r="T2870" s="13" t="inlineStr">
        <is>
          <t>Yes</t>
        </is>
      </c>
      <c r="U2870" s="13" t="inlineStr">
        <is>
          <t>Parking Right</t>
        </is>
      </c>
      <c r="V2870" s="13" t="n">
        <v>0</v>
      </c>
      <c r="W2870" s="13" t="n">
        <v>2.6</v>
      </c>
      <c r="X2870" s="13" t="inlineStr">
        <is>
          <t>Fully Furnished</t>
        </is>
      </c>
    </row>
    <row r="2871">
      <c r="A2871" s="3">
        <f>B2871&amp;" "&amp;C2871</f>
        <v/>
      </c>
      <c r="B2871" s="3" t="inlineStr">
        <is>
          <t>NE9</t>
        </is>
      </c>
      <c r="C2871" s="12">
        <f>IF(L2871="Single",M2871&amp;N2871,L2871&amp;M2871&amp;N2871)</f>
        <v/>
      </c>
      <c r="E2871" s="19" t="inlineStr">
        <is>
          <t>Exchanged</t>
        </is>
      </c>
      <c r="F2871" s="21" t="n"/>
      <c r="G2871" s="19" t="n"/>
      <c r="H2871" s="13" t="inlineStr">
        <is>
          <t>Local Quota</t>
        </is>
      </c>
      <c r="I2871" s="13" t="inlineStr">
        <is>
          <t>Agency</t>
        </is>
      </c>
      <c r="J2871" s="13" t="inlineStr">
        <is>
          <t>Unavailable</t>
        </is>
      </c>
      <c r="K2871" s="13" t="inlineStr">
        <is>
          <t>West</t>
        </is>
      </c>
      <c r="L2871" s="13" t="inlineStr">
        <is>
          <t>D</t>
        </is>
      </c>
      <c r="M2871" s="13" t="n">
        <v>17</v>
      </c>
      <c r="N2871" s="13" t="inlineStr">
        <is>
          <t>A7</t>
        </is>
      </c>
      <c r="O2871" s="26" t="inlineStr">
        <is>
          <t>A7</t>
        </is>
      </c>
      <c r="P2871" s="14" t="inlineStr">
        <is>
          <t>1 Bed</t>
        </is>
      </c>
      <c r="Q2871" s="15" t="n">
        <v>26</v>
      </c>
      <c r="R2871" s="15" t="n">
        <v>0</v>
      </c>
      <c r="S2871" s="27">
        <f>Q2871+R2871</f>
        <v/>
      </c>
      <c r="T2871" s="13" t="inlineStr">
        <is>
          <t>Yes</t>
        </is>
      </c>
      <c r="U2871" s="13" t="inlineStr">
        <is>
          <t>Parking Right</t>
        </is>
      </c>
      <c r="V2871" s="13" t="n">
        <v>0</v>
      </c>
      <c r="W2871" s="13" t="n">
        <v>2.6</v>
      </c>
      <c r="X2871" s="13" t="inlineStr">
        <is>
          <t>Fully Furnished</t>
        </is>
      </c>
    </row>
    <row r="2872">
      <c r="A2872" s="3">
        <f>B2872&amp;" "&amp;C2872</f>
        <v/>
      </c>
      <c r="B2872" s="3" t="inlineStr">
        <is>
          <t>NE9</t>
        </is>
      </c>
      <c r="C2872" s="12">
        <f>IF(L2872="Single",M2872&amp;N2872,L2872&amp;M2872&amp;N2872)</f>
        <v/>
      </c>
      <c r="E2872" s="19" t="inlineStr">
        <is>
          <t>Exchanged</t>
        </is>
      </c>
      <c r="F2872" s="21" t="n"/>
      <c r="G2872" s="19" t="n"/>
      <c r="H2872" s="13" t="inlineStr">
        <is>
          <t>Local Quota</t>
        </is>
      </c>
      <c r="I2872" s="13" t="inlineStr">
        <is>
          <t>Agency</t>
        </is>
      </c>
      <c r="J2872" s="13" t="inlineStr">
        <is>
          <t>Unavailable</t>
        </is>
      </c>
      <c r="K2872" s="13" t="inlineStr">
        <is>
          <t>West</t>
        </is>
      </c>
      <c r="L2872" s="13" t="inlineStr">
        <is>
          <t>D</t>
        </is>
      </c>
      <c r="M2872" s="13" t="n">
        <v>17</v>
      </c>
      <c r="N2872" s="13" t="inlineStr">
        <is>
          <t>A8</t>
        </is>
      </c>
      <c r="O2872" s="26" t="inlineStr">
        <is>
          <t>A8</t>
        </is>
      </c>
      <c r="P2872" s="14" t="inlineStr">
        <is>
          <t>1 Bed</t>
        </is>
      </c>
      <c r="Q2872" s="15" t="n">
        <v>26</v>
      </c>
      <c r="R2872" s="15" t="n">
        <v>0</v>
      </c>
      <c r="S2872" s="27">
        <f>Q2872+R2872</f>
        <v/>
      </c>
      <c r="T2872" s="13" t="inlineStr">
        <is>
          <t>Yes</t>
        </is>
      </c>
      <c r="U2872" s="13" t="inlineStr">
        <is>
          <t>Parking Right</t>
        </is>
      </c>
      <c r="V2872" s="13" t="n">
        <v>0</v>
      </c>
      <c r="W2872" s="13" t="n">
        <v>2.6</v>
      </c>
      <c r="X2872" s="13" t="inlineStr">
        <is>
          <t>Fully Furnished</t>
        </is>
      </c>
    </row>
    <row r="2873">
      <c r="A2873" s="3">
        <f>B2873&amp;" "&amp;C2873</f>
        <v/>
      </c>
      <c r="B2873" s="3" t="inlineStr">
        <is>
          <t>NE9</t>
        </is>
      </c>
      <c r="C2873" s="12">
        <f>IF(L2873="Single",M2873&amp;N2873,L2873&amp;M2873&amp;N2873)</f>
        <v/>
      </c>
      <c r="E2873" s="19" t="inlineStr">
        <is>
          <t>Exchanged</t>
        </is>
      </c>
      <c r="F2873" s="21" t="n"/>
      <c r="G2873" s="19" t="n"/>
      <c r="H2873" s="13" t="inlineStr">
        <is>
          <t>Local Quota</t>
        </is>
      </c>
      <c r="I2873" s="13" t="inlineStr">
        <is>
          <t>Agency</t>
        </is>
      </c>
      <c r="J2873" s="13" t="inlineStr">
        <is>
          <t>Unavailable</t>
        </is>
      </c>
      <c r="K2873" s="13" t="inlineStr">
        <is>
          <t>East</t>
        </is>
      </c>
      <c r="L2873" s="13" t="inlineStr">
        <is>
          <t>D</t>
        </is>
      </c>
      <c r="M2873" s="13" t="n">
        <v>17</v>
      </c>
      <c r="N2873" s="13" t="inlineStr">
        <is>
          <t>A9</t>
        </is>
      </c>
      <c r="O2873" s="26" t="inlineStr">
        <is>
          <t>A9</t>
        </is>
      </c>
      <c r="P2873" s="14" t="inlineStr">
        <is>
          <t>1 Bed</t>
        </is>
      </c>
      <c r="Q2873" s="15" t="n">
        <v>30.5</v>
      </c>
      <c r="R2873" s="15" t="n">
        <v>0</v>
      </c>
      <c r="S2873" s="27">
        <f>Q2873+R2873</f>
        <v/>
      </c>
      <c r="T2873" s="13" t="inlineStr">
        <is>
          <t>Yes</t>
        </is>
      </c>
      <c r="U2873" s="13" t="inlineStr">
        <is>
          <t>Parking Right</t>
        </is>
      </c>
      <c r="V2873" s="13" t="n">
        <v>0</v>
      </c>
      <c r="W2873" s="13" t="n">
        <v>2.6</v>
      </c>
      <c r="X2873" s="13" t="inlineStr">
        <is>
          <t>Fully Furnished</t>
        </is>
      </c>
    </row>
    <row r="2874">
      <c r="A2874" s="3">
        <f>B2874&amp;" "&amp;C2874</f>
        <v/>
      </c>
      <c r="B2874" s="3" t="inlineStr">
        <is>
          <t>NE9</t>
        </is>
      </c>
      <c r="C2874" s="12">
        <f>IF(L2874="Single",M2874&amp;N2874,L2874&amp;M2874&amp;N2874)</f>
        <v/>
      </c>
      <c r="E2874" s="19" t="inlineStr">
        <is>
          <t>Exchanged</t>
        </is>
      </c>
      <c r="F2874" s="21" t="n"/>
      <c r="G2874" s="19" t="n"/>
      <c r="H2874" s="13" t="inlineStr">
        <is>
          <t>Local Quota</t>
        </is>
      </c>
      <c r="I2874" s="13" t="inlineStr">
        <is>
          <t>Agency</t>
        </is>
      </c>
      <c r="J2874" s="13" t="inlineStr">
        <is>
          <t>Unavailable</t>
        </is>
      </c>
      <c r="K2874" s="13" t="inlineStr">
        <is>
          <t>East</t>
        </is>
      </c>
      <c r="L2874" s="13" t="inlineStr">
        <is>
          <t>D</t>
        </is>
      </c>
      <c r="M2874" s="13" t="n">
        <v>17</v>
      </c>
      <c r="N2874" s="13" t="inlineStr">
        <is>
          <t>A10</t>
        </is>
      </c>
      <c r="O2874" s="26" t="inlineStr">
        <is>
          <t>A10</t>
        </is>
      </c>
      <c r="P2874" s="14" t="inlineStr">
        <is>
          <t>1 Bed</t>
        </is>
      </c>
      <c r="Q2874" s="15" t="n">
        <v>30.5</v>
      </c>
      <c r="R2874" s="15" t="n">
        <v>0</v>
      </c>
      <c r="S2874" s="27">
        <f>Q2874+R2874</f>
        <v/>
      </c>
      <c r="T2874" s="13" t="inlineStr">
        <is>
          <t>Yes</t>
        </is>
      </c>
      <c r="U2874" s="13" t="inlineStr">
        <is>
          <t>Parking Right</t>
        </is>
      </c>
      <c r="V2874" s="13" t="n">
        <v>0</v>
      </c>
      <c r="W2874" s="13" t="n">
        <v>2.6</v>
      </c>
      <c r="X2874" s="13" t="inlineStr">
        <is>
          <t>Fully Furnished</t>
        </is>
      </c>
    </row>
    <row r="2875">
      <c r="A2875" s="3">
        <f>B2875&amp;" "&amp;C2875</f>
        <v/>
      </c>
      <c r="B2875" s="3" t="inlineStr">
        <is>
          <t>NE9</t>
        </is>
      </c>
      <c r="C2875" s="12">
        <f>IF(L2875="Single",M2875&amp;N2875,L2875&amp;M2875&amp;N2875)</f>
        <v/>
      </c>
      <c r="E2875" s="19" t="inlineStr">
        <is>
          <t>Exchanged</t>
        </is>
      </c>
      <c r="F2875" s="21" t="n"/>
      <c r="G2875" s="19" t="n"/>
      <c r="H2875" s="13" t="inlineStr">
        <is>
          <t>Local Quota</t>
        </is>
      </c>
      <c r="I2875" s="13" t="inlineStr">
        <is>
          <t>Agency</t>
        </is>
      </c>
      <c r="J2875" s="13" t="inlineStr">
        <is>
          <t>Unavailable</t>
        </is>
      </c>
      <c r="K2875" s="13" t="inlineStr">
        <is>
          <t>East</t>
        </is>
      </c>
      <c r="L2875" s="13" t="inlineStr">
        <is>
          <t>D</t>
        </is>
      </c>
      <c r="M2875" s="13" t="n">
        <v>17</v>
      </c>
      <c r="N2875" s="13" t="inlineStr">
        <is>
          <t>A11</t>
        </is>
      </c>
      <c r="O2875" s="26" t="inlineStr">
        <is>
          <t>A11</t>
        </is>
      </c>
      <c r="P2875" s="14" t="inlineStr">
        <is>
          <t>1 Bed</t>
        </is>
      </c>
      <c r="Q2875" s="15" t="n">
        <v>30.5</v>
      </c>
      <c r="R2875" s="15" t="n">
        <v>0</v>
      </c>
      <c r="S2875" s="27">
        <f>Q2875+R2875</f>
        <v/>
      </c>
      <c r="T2875" s="13" t="inlineStr">
        <is>
          <t>Yes</t>
        </is>
      </c>
      <c r="U2875" s="13" t="inlineStr">
        <is>
          <t>Parking Right</t>
        </is>
      </c>
      <c r="V2875" s="13" t="n">
        <v>0</v>
      </c>
      <c r="W2875" s="13" t="n">
        <v>2.6</v>
      </c>
      <c r="X2875" s="13" t="inlineStr">
        <is>
          <t>Fully Furnished</t>
        </is>
      </c>
    </row>
    <row r="2876">
      <c r="A2876" s="3">
        <f>B2876&amp;" "&amp;C2876</f>
        <v/>
      </c>
      <c r="B2876" s="3" t="inlineStr">
        <is>
          <t>NE9</t>
        </is>
      </c>
      <c r="C2876" s="12">
        <f>IF(L2876="Single",M2876&amp;N2876,L2876&amp;M2876&amp;N2876)</f>
        <v/>
      </c>
      <c r="E2876" s="19" t="inlineStr">
        <is>
          <t>Unsold</t>
        </is>
      </c>
      <c r="F2876" s="21" t="n"/>
      <c r="G2876" s="19" t="n"/>
      <c r="H2876" s="13" t="inlineStr">
        <is>
          <t>Local Quota</t>
        </is>
      </c>
      <c r="I2876" s="13" t="inlineStr">
        <is>
          <t>Agency</t>
        </is>
      </c>
      <c r="J2876" s="13" t="inlineStr">
        <is>
          <t>Unavailable</t>
        </is>
      </c>
      <c r="K2876" s="13" t="inlineStr">
        <is>
          <t>East</t>
        </is>
      </c>
      <c r="L2876" s="13" t="inlineStr">
        <is>
          <t>D</t>
        </is>
      </c>
      <c r="M2876" s="13" t="n">
        <v>17</v>
      </c>
      <c r="N2876" s="13" t="inlineStr">
        <is>
          <t>A12</t>
        </is>
      </c>
      <c r="O2876" s="26" t="inlineStr">
        <is>
          <t>A12</t>
        </is>
      </c>
      <c r="P2876" s="14" t="inlineStr">
        <is>
          <t>1 Bed</t>
        </is>
      </c>
      <c r="Q2876" s="15" t="n">
        <v>30.5</v>
      </c>
      <c r="R2876" s="15" t="n">
        <v>0</v>
      </c>
      <c r="S2876" s="27">
        <f>Q2876+R2876</f>
        <v/>
      </c>
      <c r="T2876" s="13" t="inlineStr">
        <is>
          <t>Yes</t>
        </is>
      </c>
      <c r="U2876" s="13" t="inlineStr">
        <is>
          <t>Parking Right</t>
        </is>
      </c>
      <c r="V2876" s="13" t="n">
        <v>0</v>
      </c>
      <c r="W2876" s="13" t="n">
        <v>2.6</v>
      </c>
      <c r="X2876" s="13" t="inlineStr">
        <is>
          <t>Fully Furnished</t>
        </is>
      </c>
    </row>
    <row r="2877">
      <c r="A2877" s="3">
        <f>B2877&amp;" "&amp;C2877</f>
        <v/>
      </c>
      <c r="B2877" s="3" t="inlineStr">
        <is>
          <t>NE9</t>
        </is>
      </c>
      <c r="C2877" s="12">
        <f>IF(L2877="Single",M2877&amp;N2877,L2877&amp;M2877&amp;N2877)</f>
        <v/>
      </c>
      <c r="E2877" s="19" t="inlineStr">
        <is>
          <t>Exchanged</t>
        </is>
      </c>
      <c r="F2877" s="21" t="n"/>
      <c r="G2877" s="19" t="n"/>
      <c r="H2877" s="13" t="inlineStr">
        <is>
          <t>Local Quota</t>
        </is>
      </c>
      <c r="I2877" s="13" t="inlineStr">
        <is>
          <t>Agency</t>
        </is>
      </c>
      <c r="J2877" s="13" t="inlineStr">
        <is>
          <t>Unavailable</t>
        </is>
      </c>
      <c r="K2877" s="13" t="inlineStr">
        <is>
          <t>East</t>
        </is>
      </c>
      <c r="L2877" s="13" t="inlineStr">
        <is>
          <t>D</t>
        </is>
      </c>
      <c r="M2877" s="13" t="n">
        <v>17</v>
      </c>
      <c r="N2877" s="13" t="inlineStr">
        <is>
          <t>B12X</t>
        </is>
      </c>
      <c r="O2877" s="26" t="inlineStr">
        <is>
          <t>B12X</t>
        </is>
      </c>
      <c r="P2877" s="14" t="inlineStr">
        <is>
          <t>1 Bed Plus</t>
        </is>
      </c>
      <c r="Q2877" s="15" t="n">
        <v>36</v>
      </c>
      <c r="R2877" s="15" t="n">
        <v>0</v>
      </c>
      <c r="S2877" s="27">
        <f>Q2877+R2877</f>
        <v/>
      </c>
      <c r="T2877" s="13" t="inlineStr">
        <is>
          <t>Yes</t>
        </is>
      </c>
      <c r="U2877" s="13" t="inlineStr">
        <is>
          <t>Parking Right</t>
        </is>
      </c>
      <c r="V2877" s="13" t="n">
        <v>0</v>
      </c>
      <c r="W2877" s="13" t="n">
        <v>2.6</v>
      </c>
      <c r="X2877" s="13" t="inlineStr">
        <is>
          <t>Fully Furnished</t>
        </is>
      </c>
    </row>
    <row r="2878">
      <c r="A2878" s="3">
        <f>B2878&amp;" "&amp;C2878</f>
        <v/>
      </c>
      <c r="B2878" s="3" t="inlineStr">
        <is>
          <t>NE9</t>
        </is>
      </c>
      <c r="C2878" s="12">
        <f>IF(L2878="Single",M2878&amp;N2878,L2878&amp;M2878&amp;N2878)</f>
        <v/>
      </c>
      <c r="E2878" s="19" t="inlineStr">
        <is>
          <t>Unsold</t>
        </is>
      </c>
      <c r="F2878" s="21" t="n"/>
      <c r="G2878" s="19" t="n"/>
      <c r="H2878" s="13" t="inlineStr">
        <is>
          <t>Local Quota</t>
        </is>
      </c>
      <c r="I2878" s="13" t="inlineStr">
        <is>
          <t>Agency</t>
        </is>
      </c>
      <c r="J2878" s="13" t="inlineStr">
        <is>
          <t>Unavailable</t>
        </is>
      </c>
      <c r="K2878" s="13" t="inlineStr">
        <is>
          <t>East</t>
        </is>
      </c>
      <c r="L2878" s="13" t="inlineStr">
        <is>
          <t>D</t>
        </is>
      </c>
      <c r="M2878" s="13" t="n">
        <v>17</v>
      </c>
      <c r="N2878" s="13" t="inlineStr">
        <is>
          <t>B14</t>
        </is>
      </c>
      <c r="O2878" s="26" t="inlineStr">
        <is>
          <t>B14</t>
        </is>
      </c>
      <c r="P2878" s="14" t="inlineStr">
        <is>
          <t>1 Bed Plus</t>
        </is>
      </c>
      <c r="Q2878" s="15" t="n">
        <v>36</v>
      </c>
      <c r="R2878" s="15" t="n">
        <v>0</v>
      </c>
      <c r="S2878" s="27">
        <f>Q2878+R2878</f>
        <v/>
      </c>
      <c r="T2878" s="13" t="inlineStr">
        <is>
          <t>Yes</t>
        </is>
      </c>
      <c r="U2878" s="13" t="inlineStr">
        <is>
          <t>Parking Right</t>
        </is>
      </c>
      <c r="V2878" s="13" t="n">
        <v>0</v>
      </c>
      <c r="W2878" s="13" t="n">
        <v>2.6</v>
      </c>
      <c r="X2878" s="13" t="inlineStr">
        <is>
          <t>Fully Furnished</t>
        </is>
      </c>
    </row>
    <row r="2879">
      <c r="A2879" s="3">
        <f>B2879&amp;" "&amp;C2879</f>
        <v/>
      </c>
      <c r="B2879" s="3" t="inlineStr">
        <is>
          <t>NE9</t>
        </is>
      </c>
      <c r="C2879" s="12">
        <f>IF(L2879="Single",M2879&amp;N2879,L2879&amp;M2879&amp;N2879)</f>
        <v/>
      </c>
      <c r="E2879" s="19" t="inlineStr">
        <is>
          <t>Unsold</t>
        </is>
      </c>
      <c r="F2879" s="21" t="n"/>
      <c r="G2879" s="19" t="n"/>
      <c r="H2879" s="13" t="inlineStr">
        <is>
          <t>Local Quota</t>
        </is>
      </c>
      <c r="I2879" s="13" t="inlineStr">
        <is>
          <t>Agency</t>
        </is>
      </c>
      <c r="J2879" s="13" t="inlineStr">
        <is>
          <t>Unavailable</t>
        </is>
      </c>
      <c r="K2879" s="13" t="inlineStr">
        <is>
          <t>East</t>
        </is>
      </c>
      <c r="L2879" s="13" t="inlineStr">
        <is>
          <t>D</t>
        </is>
      </c>
      <c r="M2879" s="13" t="n">
        <v>17</v>
      </c>
      <c r="N2879" s="13" t="inlineStr">
        <is>
          <t>A15</t>
        </is>
      </c>
      <c r="O2879" s="26" t="inlineStr">
        <is>
          <t>A15</t>
        </is>
      </c>
      <c r="P2879" s="14" t="inlineStr">
        <is>
          <t>1 Bed</t>
        </is>
      </c>
      <c r="Q2879" s="15" t="n">
        <v>30.5</v>
      </c>
      <c r="R2879" s="15" t="n">
        <v>0</v>
      </c>
      <c r="S2879" s="27">
        <f>Q2879+R2879</f>
        <v/>
      </c>
      <c r="T2879" s="13" t="inlineStr">
        <is>
          <t>Yes</t>
        </is>
      </c>
      <c r="U2879" s="13" t="inlineStr">
        <is>
          <t>Parking Right</t>
        </is>
      </c>
      <c r="V2879" s="13" t="n">
        <v>0</v>
      </c>
      <c r="W2879" s="13" t="n">
        <v>2.6</v>
      </c>
      <c r="X2879" s="13" t="inlineStr">
        <is>
          <t>Fully Furnished</t>
        </is>
      </c>
    </row>
    <row r="2880">
      <c r="A2880" s="3">
        <f>B2880&amp;" "&amp;C2880</f>
        <v/>
      </c>
      <c r="B2880" s="3" t="inlineStr">
        <is>
          <t>NE9</t>
        </is>
      </c>
      <c r="C2880" s="12">
        <f>IF(L2880="Single",M2880&amp;N2880,L2880&amp;M2880&amp;N2880)</f>
        <v/>
      </c>
      <c r="E2880" s="19" t="inlineStr">
        <is>
          <t>Unsold</t>
        </is>
      </c>
      <c r="F2880" s="21" t="n"/>
      <c r="G2880" s="19" t="n"/>
      <c r="H2880" s="13" t="inlineStr">
        <is>
          <t>Local Quota</t>
        </is>
      </c>
      <c r="I2880" s="13" t="inlineStr">
        <is>
          <t>Agency</t>
        </is>
      </c>
      <c r="J2880" s="13" t="inlineStr">
        <is>
          <t>Unavailable</t>
        </is>
      </c>
      <c r="K2880" s="13" t="inlineStr">
        <is>
          <t>East</t>
        </is>
      </c>
      <c r="L2880" s="13" t="inlineStr">
        <is>
          <t>D</t>
        </is>
      </c>
      <c r="M2880" s="13" t="n">
        <v>17</v>
      </c>
      <c r="N2880" s="13" t="inlineStr">
        <is>
          <t>A16</t>
        </is>
      </c>
      <c r="O2880" s="26" t="inlineStr">
        <is>
          <t>A16</t>
        </is>
      </c>
      <c r="P2880" s="14" t="inlineStr">
        <is>
          <t>1 Bed</t>
        </is>
      </c>
      <c r="Q2880" s="15" t="n">
        <v>30.5</v>
      </c>
      <c r="R2880" s="15" t="n">
        <v>0</v>
      </c>
      <c r="S2880" s="27">
        <f>Q2880+R2880</f>
        <v/>
      </c>
      <c r="T2880" s="13" t="inlineStr">
        <is>
          <t>Yes</t>
        </is>
      </c>
      <c r="U2880" s="13" t="inlineStr">
        <is>
          <t>Parking Right</t>
        </is>
      </c>
      <c r="V2880" s="13" t="n">
        <v>0</v>
      </c>
      <c r="W2880" s="13" t="n">
        <v>2.6</v>
      </c>
      <c r="X2880" s="13" t="inlineStr">
        <is>
          <t>Fully Furnished</t>
        </is>
      </c>
    </row>
    <row r="2881">
      <c r="A2881" s="3">
        <f>B2881&amp;" "&amp;C2881</f>
        <v/>
      </c>
      <c r="B2881" s="3" t="inlineStr">
        <is>
          <t>NE9</t>
        </is>
      </c>
      <c r="C2881" s="12">
        <f>IF(L2881="Single",M2881&amp;N2881,L2881&amp;M2881&amp;N2881)</f>
        <v/>
      </c>
      <c r="E2881" s="19" t="inlineStr">
        <is>
          <t>Unsold</t>
        </is>
      </c>
      <c r="F2881" s="21" t="n"/>
      <c r="G2881" s="19" t="n"/>
      <c r="H2881" s="13" t="inlineStr">
        <is>
          <t>Local Quota</t>
        </is>
      </c>
      <c r="I2881" s="13" t="inlineStr">
        <is>
          <t>Agency</t>
        </is>
      </c>
      <c r="J2881" s="13" t="inlineStr">
        <is>
          <t>Unavailable</t>
        </is>
      </c>
      <c r="K2881" s="13" t="inlineStr">
        <is>
          <t>East</t>
        </is>
      </c>
      <c r="L2881" s="13" t="inlineStr">
        <is>
          <t>D</t>
        </is>
      </c>
      <c r="M2881" s="13" t="n">
        <v>17</v>
      </c>
      <c r="N2881" s="13" t="inlineStr">
        <is>
          <t>B17</t>
        </is>
      </c>
      <c r="O2881" s="26" t="inlineStr">
        <is>
          <t>B17</t>
        </is>
      </c>
      <c r="P2881" s="14" t="inlineStr">
        <is>
          <t>1 Bed Plus</t>
        </is>
      </c>
      <c r="Q2881" s="15" t="n">
        <v>41.5</v>
      </c>
      <c r="R2881" s="15" t="n">
        <v>0</v>
      </c>
      <c r="S2881" s="27">
        <f>Q2881+R2881</f>
        <v/>
      </c>
      <c r="T2881" s="13" t="inlineStr">
        <is>
          <t>Yes</t>
        </is>
      </c>
      <c r="U2881" s="13" t="inlineStr">
        <is>
          <t>Parking Right</t>
        </is>
      </c>
      <c r="V2881" s="13" t="n">
        <v>0</v>
      </c>
      <c r="W2881" s="13" t="n">
        <v>2.6</v>
      </c>
      <c r="X2881" s="13" t="inlineStr">
        <is>
          <t>Fully Furnished</t>
        </is>
      </c>
    </row>
    <row r="2882">
      <c r="A2882" s="3">
        <f>B2882&amp;" "&amp;C2882</f>
        <v/>
      </c>
      <c r="B2882" s="3" t="inlineStr">
        <is>
          <t>NE9</t>
        </is>
      </c>
      <c r="C2882" s="12">
        <f>IF(L2882="Single",M2882&amp;N2882,L2882&amp;M2882&amp;N2882)</f>
        <v/>
      </c>
      <c r="E2882" s="19" t="inlineStr">
        <is>
          <t>Unsold</t>
        </is>
      </c>
      <c r="F2882" s="21" t="n"/>
      <c r="G2882" s="19" t="n"/>
      <c r="H2882" s="13" t="inlineStr">
        <is>
          <t>Local Quota</t>
        </is>
      </c>
      <c r="I2882" s="13" t="inlineStr">
        <is>
          <t>Agency</t>
        </is>
      </c>
      <c r="J2882" s="13" t="inlineStr">
        <is>
          <t>Unavailable</t>
        </is>
      </c>
      <c r="K2882" s="13" t="inlineStr">
        <is>
          <t>South</t>
        </is>
      </c>
      <c r="L2882" s="13" t="inlineStr">
        <is>
          <t>D</t>
        </is>
      </c>
      <c r="M2882" s="13" t="n">
        <v>17</v>
      </c>
      <c r="N2882" s="13" t="inlineStr">
        <is>
          <t>A18</t>
        </is>
      </c>
      <c r="O2882" s="26" t="inlineStr">
        <is>
          <t>A18</t>
        </is>
      </c>
      <c r="P2882" s="14" t="inlineStr">
        <is>
          <t>1 Bed</t>
        </is>
      </c>
      <c r="Q2882" s="15" t="n">
        <v>30.5</v>
      </c>
      <c r="R2882" s="15" t="n">
        <v>0</v>
      </c>
      <c r="S2882" s="27">
        <f>Q2882+R2882</f>
        <v/>
      </c>
      <c r="T2882" s="13" t="inlineStr">
        <is>
          <t>Yes</t>
        </is>
      </c>
      <c r="U2882" s="13" t="inlineStr">
        <is>
          <t>Parking Right</t>
        </is>
      </c>
      <c r="V2882" s="13" t="n">
        <v>0</v>
      </c>
      <c r="W2882" s="13" t="n">
        <v>2.6</v>
      </c>
      <c r="X2882" s="13" t="inlineStr">
        <is>
          <t>Fully Furnished</t>
        </is>
      </c>
    </row>
    <row r="2883">
      <c r="A2883" s="3">
        <f>B2883&amp;" "&amp;C2883</f>
        <v/>
      </c>
      <c r="B2883" s="3" t="inlineStr">
        <is>
          <t>NE9</t>
        </is>
      </c>
      <c r="C2883" s="12">
        <f>IF(L2883="Single",M2883&amp;N2883,L2883&amp;M2883&amp;N2883)</f>
        <v/>
      </c>
      <c r="E2883" s="19" t="inlineStr">
        <is>
          <t>Unsold</t>
        </is>
      </c>
      <c r="F2883" s="21" t="n"/>
      <c r="G2883" s="19" t="n"/>
      <c r="H2883" s="13" t="inlineStr">
        <is>
          <t>Local Quota</t>
        </is>
      </c>
      <c r="I2883" s="13" t="inlineStr">
        <is>
          <t>Agency</t>
        </is>
      </c>
      <c r="J2883" s="13" t="inlineStr">
        <is>
          <t>Unavailable</t>
        </is>
      </c>
      <c r="K2883" s="13" t="inlineStr">
        <is>
          <t>South</t>
        </is>
      </c>
      <c r="L2883" s="13" t="inlineStr">
        <is>
          <t>D</t>
        </is>
      </c>
      <c r="M2883" s="13" t="n">
        <v>17</v>
      </c>
      <c r="N2883" s="13" t="inlineStr">
        <is>
          <t>A19</t>
        </is>
      </c>
      <c r="O2883" s="26" t="inlineStr">
        <is>
          <t>A19</t>
        </is>
      </c>
      <c r="P2883" s="14" t="inlineStr">
        <is>
          <t>1 Bed</t>
        </is>
      </c>
      <c r="Q2883" s="15" t="n">
        <v>26</v>
      </c>
      <c r="R2883" s="15" t="n">
        <v>0</v>
      </c>
      <c r="S2883" s="27">
        <f>Q2883+R2883</f>
        <v/>
      </c>
      <c r="T2883" s="13" t="inlineStr">
        <is>
          <t>Yes</t>
        </is>
      </c>
      <c r="U2883" s="13" t="inlineStr">
        <is>
          <t>Parking Right</t>
        </is>
      </c>
      <c r="V2883" s="13" t="n">
        <v>0</v>
      </c>
      <c r="W2883" s="13" t="n">
        <v>2.6</v>
      </c>
      <c r="X2883" s="13" t="inlineStr">
        <is>
          <t>Fully Furnished</t>
        </is>
      </c>
    </row>
    <row r="2884">
      <c r="A2884" s="3">
        <f>B2884&amp;" "&amp;C2884</f>
        <v/>
      </c>
      <c r="B2884" s="3" t="inlineStr">
        <is>
          <t>NE9</t>
        </is>
      </c>
      <c r="C2884" s="12">
        <f>IF(L2884="Single",M2884&amp;N2884,L2884&amp;M2884&amp;N2884)</f>
        <v/>
      </c>
      <c r="E2884" s="19" t="inlineStr">
        <is>
          <t>Unsold</t>
        </is>
      </c>
      <c r="F2884" s="21" t="n"/>
      <c r="G2884" s="19" t="n"/>
      <c r="H2884" s="13" t="inlineStr">
        <is>
          <t>Local Quota</t>
        </is>
      </c>
      <c r="I2884" s="13" t="inlineStr">
        <is>
          <t>Agency</t>
        </is>
      </c>
      <c r="J2884" s="13" t="inlineStr">
        <is>
          <t>Unavailable</t>
        </is>
      </c>
      <c r="K2884" s="13" t="inlineStr">
        <is>
          <t>South</t>
        </is>
      </c>
      <c r="L2884" s="13" t="inlineStr">
        <is>
          <t>D</t>
        </is>
      </c>
      <c r="M2884" s="13" t="n">
        <v>17</v>
      </c>
      <c r="N2884" s="13" t="inlineStr">
        <is>
          <t>A20</t>
        </is>
      </c>
      <c r="O2884" s="26" t="inlineStr">
        <is>
          <t>A20</t>
        </is>
      </c>
      <c r="P2884" s="14" t="inlineStr">
        <is>
          <t>1 Bed</t>
        </is>
      </c>
      <c r="Q2884" s="15" t="n">
        <v>26</v>
      </c>
      <c r="R2884" s="15" t="n">
        <v>0</v>
      </c>
      <c r="S2884" s="27">
        <f>Q2884+R2884</f>
        <v/>
      </c>
      <c r="T2884" s="13" t="inlineStr">
        <is>
          <t>Yes</t>
        </is>
      </c>
      <c r="U2884" s="13" t="inlineStr">
        <is>
          <t>Parking Right</t>
        </is>
      </c>
      <c r="V2884" s="13" t="n">
        <v>0</v>
      </c>
      <c r="W2884" s="13" t="n">
        <v>2.6</v>
      </c>
      <c r="X2884" s="13" t="inlineStr">
        <is>
          <t>Fully Furnished</t>
        </is>
      </c>
    </row>
    <row r="2885">
      <c r="A2885" s="3">
        <f>B2885&amp;" "&amp;C2885</f>
        <v/>
      </c>
      <c r="B2885" s="3" t="inlineStr">
        <is>
          <t>NE9</t>
        </is>
      </c>
      <c r="C2885" s="12">
        <f>IF(L2885="Single",M2885&amp;N2885,L2885&amp;M2885&amp;N2885)</f>
        <v/>
      </c>
      <c r="E2885" s="19" t="inlineStr">
        <is>
          <t>Unsold</t>
        </is>
      </c>
      <c r="F2885" s="21" t="n"/>
      <c r="G2885" s="19" t="n"/>
      <c r="H2885" s="13" t="inlineStr">
        <is>
          <t>Local Quota</t>
        </is>
      </c>
      <c r="I2885" s="13" t="inlineStr">
        <is>
          <t>Agency</t>
        </is>
      </c>
      <c r="J2885" s="13" t="inlineStr">
        <is>
          <t>Unavailable</t>
        </is>
      </c>
      <c r="K2885" s="13" t="inlineStr">
        <is>
          <t>South</t>
        </is>
      </c>
      <c r="L2885" s="13" t="inlineStr">
        <is>
          <t>D</t>
        </is>
      </c>
      <c r="M2885" s="13" t="n">
        <v>17</v>
      </c>
      <c r="N2885" s="13" t="inlineStr">
        <is>
          <t>A21</t>
        </is>
      </c>
      <c r="O2885" s="26" t="inlineStr">
        <is>
          <t>A21</t>
        </is>
      </c>
      <c r="P2885" s="14" t="inlineStr">
        <is>
          <t>1 Bed</t>
        </is>
      </c>
      <c r="Q2885" s="15" t="n">
        <v>26</v>
      </c>
      <c r="R2885" s="15" t="n">
        <v>0</v>
      </c>
      <c r="S2885" s="27">
        <f>Q2885+R2885</f>
        <v/>
      </c>
      <c r="T2885" s="13" t="inlineStr">
        <is>
          <t>Yes</t>
        </is>
      </c>
      <c r="U2885" s="13" t="inlineStr">
        <is>
          <t>Parking Right</t>
        </is>
      </c>
      <c r="V2885" s="13" t="n">
        <v>0</v>
      </c>
      <c r="W2885" s="13" t="n">
        <v>2.6</v>
      </c>
      <c r="X2885" s="13" t="inlineStr">
        <is>
          <t>Fully Furnished</t>
        </is>
      </c>
    </row>
    <row r="2886">
      <c r="A2886" s="3">
        <f>B2886&amp;" "&amp;C2886</f>
        <v/>
      </c>
      <c r="B2886" s="3" t="inlineStr">
        <is>
          <t>NE9</t>
        </is>
      </c>
      <c r="C2886" s="12">
        <f>IF(L2886="Single",M2886&amp;N2886,L2886&amp;M2886&amp;N2886)</f>
        <v/>
      </c>
      <c r="E2886" s="19" t="inlineStr">
        <is>
          <t>Unsold</t>
        </is>
      </c>
      <c r="F2886" s="21" t="n"/>
      <c r="G2886" s="19" t="n"/>
      <c r="H2886" s="13" t="inlineStr">
        <is>
          <t>Local Quota</t>
        </is>
      </c>
      <c r="I2886" s="13" t="inlineStr">
        <is>
          <t>Agency</t>
        </is>
      </c>
      <c r="J2886" s="13" t="inlineStr">
        <is>
          <t>Unavailable</t>
        </is>
      </c>
      <c r="K2886" s="13" t="inlineStr">
        <is>
          <t>South</t>
        </is>
      </c>
      <c r="L2886" s="13" t="inlineStr">
        <is>
          <t>D</t>
        </is>
      </c>
      <c r="M2886" s="13" t="n">
        <v>17</v>
      </c>
      <c r="N2886" s="13" t="inlineStr">
        <is>
          <t>A22</t>
        </is>
      </c>
      <c r="O2886" s="26" t="inlineStr">
        <is>
          <t>A22</t>
        </is>
      </c>
      <c r="P2886" s="14" t="inlineStr">
        <is>
          <t>1 Bed</t>
        </is>
      </c>
      <c r="Q2886" s="15" t="n">
        <v>26</v>
      </c>
      <c r="R2886" s="15" t="n">
        <v>0</v>
      </c>
      <c r="S2886" s="27">
        <f>Q2886+R2886</f>
        <v/>
      </c>
      <c r="T2886" s="13" t="inlineStr">
        <is>
          <t>Yes</t>
        </is>
      </c>
      <c r="U2886" s="13" t="inlineStr">
        <is>
          <t>Parking Right</t>
        </is>
      </c>
      <c r="V2886" s="13" t="n">
        <v>0</v>
      </c>
      <c r="W2886" s="13" t="n">
        <v>2.6</v>
      </c>
      <c r="X2886" s="13" t="inlineStr">
        <is>
          <t>Fully Furnished</t>
        </is>
      </c>
    </row>
    <row r="2887">
      <c r="A2887" s="3">
        <f>B2887&amp;" "&amp;C2887</f>
        <v/>
      </c>
      <c r="B2887" s="3" t="inlineStr">
        <is>
          <t>NE9</t>
        </is>
      </c>
      <c r="C2887" s="12">
        <f>IF(L2887="Single",M2887&amp;N2887,L2887&amp;M2887&amp;N2887)</f>
        <v/>
      </c>
      <c r="E2887" s="19" t="inlineStr">
        <is>
          <t>Exchanged</t>
        </is>
      </c>
      <c r="F2887" s="21" t="n"/>
      <c r="G2887" s="19" t="n"/>
      <c r="H2887" s="13" t="inlineStr">
        <is>
          <t>Local Quota</t>
        </is>
      </c>
      <c r="I2887" s="13" t="inlineStr">
        <is>
          <t>Agency</t>
        </is>
      </c>
      <c r="J2887" s="13" t="inlineStr">
        <is>
          <t>Unavailable</t>
        </is>
      </c>
      <c r="K2887" s="13" t="inlineStr">
        <is>
          <t>North</t>
        </is>
      </c>
      <c r="L2887" s="13" t="inlineStr">
        <is>
          <t>D</t>
        </is>
      </c>
      <c r="M2887" s="13" t="n">
        <v>18</v>
      </c>
      <c r="N2887" s="13" t="inlineStr">
        <is>
          <t>B1</t>
        </is>
      </c>
      <c r="O2887" s="26" t="inlineStr">
        <is>
          <t>B1</t>
        </is>
      </c>
      <c r="P2887" s="14" t="inlineStr">
        <is>
          <t>2 Bed</t>
        </is>
      </c>
      <c r="Q2887" s="15" t="n">
        <v>46</v>
      </c>
      <c r="R2887" s="15" t="n">
        <v>0</v>
      </c>
      <c r="S2887" s="27">
        <f>Q2887+R2887</f>
        <v/>
      </c>
      <c r="T2887" s="13" t="inlineStr">
        <is>
          <t>Yes</t>
        </is>
      </c>
      <c r="U2887" s="13" t="inlineStr">
        <is>
          <t>Parking Right</t>
        </is>
      </c>
      <c r="V2887" s="13" t="n">
        <v>0</v>
      </c>
      <c r="W2887" s="13" t="n">
        <v>2.6</v>
      </c>
      <c r="X2887" s="13" t="inlineStr">
        <is>
          <t>Fully Furnished</t>
        </is>
      </c>
    </row>
    <row r="2888">
      <c r="A2888" s="3">
        <f>B2888&amp;" "&amp;C2888</f>
        <v/>
      </c>
      <c r="B2888" s="3" t="inlineStr">
        <is>
          <t>NE9</t>
        </is>
      </c>
      <c r="C2888" s="12">
        <f>IF(L2888="Single",M2888&amp;N2888,L2888&amp;M2888&amp;N2888)</f>
        <v/>
      </c>
      <c r="E2888" s="19" t="inlineStr">
        <is>
          <t>Unsold</t>
        </is>
      </c>
      <c r="F2888" s="21" t="n"/>
      <c r="G2888" s="19" t="n"/>
      <c r="H2888" s="13" t="inlineStr">
        <is>
          <t>Local Quota</t>
        </is>
      </c>
      <c r="I2888" s="13" t="inlineStr">
        <is>
          <t>Agency</t>
        </is>
      </c>
      <c r="J2888" s="13" t="inlineStr">
        <is>
          <t>Unavailable</t>
        </is>
      </c>
      <c r="K2888" s="13" t="inlineStr">
        <is>
          <t>North</t>
        </is>
      </c>
      <c r="L2888" s="13" t="inlineStr">
        <is>
          <t>D</t>
        </is>
      </c>
      <c r="M2888" s="13" t="n">
        <v>18</v>
      </c>
      <c r="N2888" s="13" t="inlineStr">
        <is>
          <t>A2</t>
        </is>
      </c>
      <c r="O2888" s="26" t="inlineStr">
        <is>
          <t>A2</t>
        </is>
      </c>
      <c r="P2888" s="14" t="inlineStr">
        <is>
          <t>1 Bed</t>
        </is>
      </c>
      <c r="Q2888" s="15" t="n">
        <v>30.5</v>
      </c>
      <c r="R2888" s="15" t="n">
        <v>0</v>
      </c>
      <c r="S2888" s="27">
        <f>Q2888+R2888</f>
        <v/>
      </c>
      <c r="T2888" s="13" t="inlineStr">
        <is>
          <t>Yes</t>
        </is>
      </c>
      <c r="U2888" s="13" t="inlineStr">
        <is>
          <t>Parking Right</t>
        </is>
      </c>
      <c r="V2888" s="13" t="n">
        <v>0</v>
      </c>
      <c r="W2888" s="13" t="n">
        <v>2.6</v>
      </c>
      <c r="X2888" s="13" t="inlineStr">
        <is>
          <t>Fully Furnished</t>
        </is>
      </c>
    </row>
    <row r="2889">
      <c r="A2889" s="3">
        <f>B2889&amp;" "&amp;C2889</f>
        <v/>
      </c>
      <c r="B2889" s="3" t="inlineStr">
        <is>
          <t>NE9</t>
        </is>
      </c>
      <c r="C2889" s="12">
        <f>IF(L2889="Single",M2889&amp;N2889,L2889&amp;M2889&amp;N2889)</f>
        <v/>
      </c>
      <c r="E2889" s="19" t="inlineStr">
        <is>
          <t>Exchanged</t>
        </is>
      </c>
      <c r="F2889" s="21" t="n"/>
      <c r="G2889" s="19" t="n"/>
      <c r="H2889" s="13" t="inlineStr">
        <is>
          <t>Local Quota</t>
        </is>
      </c>
      <c r="I2889" s="13" t="inlineStr">
        <is>
          <t>Agency</t>
        </is>
      </c>
      <c r="J2889" s="13" t="inlineStr">
        <is>
          <t>Unavailable</t>
        </is>
      </c>
      <c r="K2889" s="13" t="inlineStr">
        <is>
          <t>West</t>
        </is>
      </c>
      <c r="L2889" s="13" t="inlineStr">
        <is>
          <t>D</t>
        </is>
      </c>
      <c r="M2889" s="13" t="n">
        <v>18</v>
      </c>
      <c r="N2889" s="13" t="inlineStr">
        <is>
          <t>B3</t>
        </is>
      </c>
      <c r="O2889" s="26" t="inlineStr">
        <is>
          <t>B3</t>
        </is>
      </c>
      <c r="P2889" s="14" t="inlineStr">
        <is>
          <t>1 Bed Plus</t>
        </is>
      </c>
      <c r="Q2889" s="15" t="n">
        <v>36</v>
      </c>
      <c r="R2889" s="15" t="n">
        <v>0</v>
      </c>
      <c r="S2889" s="27">
        <f>Q2889+R2889</f>
        <v/>
      </c>
      <c r="T2889" s="13" t="inlineStr">
        <is>
          <t>Yes</t>
        </is>
      </c>
      <c r="U2889" s="13" t="inlineStr">
        <is>
          <t>Parking Right</t>
        </is>
      </c>
      <c r="V2889" s="13" t="n">
        <v>0</v>
      </c>
      <c r="W2889" s="13" t="n">
        <v>2.6</v>
      </c>
      <c r="X2889" s="13" t="inlineStr">
        <is>
          <t>Fully Furnished</t>
        </is>
      </c>
    </row>
    <row r="2890">
      <c r="A2890" s="3">
        <f>B2890&amp;" "&amp;C2890</f>
        <v/>
      </c>
      <c r="B2890" s="3" t="inlineStr">
        <is>
          <t>NE9</t>
        </is>
      </c>
      <c r="C2890" s="12">
        <f>IF(L2890="Single",M2890&amp;N2890,L2890&amp;M2890&amp;N2890)</f>
        <v/>
      </c>
      <c r="E2890" s="19" t="inlineStr">
        <is>
          <t>Exchanged</t>
        </is>
      </c>
      <c r="F2890" s="21" t="n"/>
      <c r="G2890" s="19" t="n"/>
      <c r="H2890" s="13" t="inlineStr">
        <is>
          <t>Local Quota</t>
        </is>
      </c>
      <c r="I2890" s="13" t="inlineStr">
        <is>
          <t>Agency</t>
        </is>
      </c>
      <c r="J2890" s="13" t="inlineStr">
        <is>
          <t>Unavailable</t>
        </is>
      </c>
      <c r="K2890" s="13" t="inlineStr">
        <is>
          <t>West</t>
        </is>
      </c>
      <c r="L2890" s="13" t="inlineStr">
        <is>
          <t>D</t>
        </is>
      </c>
      <c r="M2890" s="13" t="n">
        <v>18</v>
      </c>
      <c r="N2890" s="13" t="inlineStr">
        <is>
          <t>A4</t>
        </is>
      </c>
      <c r="O2890" s="26" t="inlineStr">
        <is>
          <t>A4</t>
        </is>
      </c>
      <c r="P2890" s="14" t="inlineStr">
        <is>
          <t>1 Bed</t>
        </is>
      </c>
      <c r="Q2890" s="15" t="n">
        <v>26</v>
      </c>
      <c r="R2890" s="15" t="n">
        <v>0</v>
      </c>
      <c r="S2890" s="27">
        <f>Q2890+R2890</f>
        <v/>
      </c>
      <c r="T2890" s="13" t="inlineStr">
        <is>
          <t>Yes</t>
        </is>
      </c>
      <c r="U2890" s="13" t="inlineStr">
        <is>
          <t>Parking Right</t>
        </is>
      </c>
      <c r="V2890" s="13" t="n">
        <v>0</v>
      </c>
      <c r="W2890" s="13" t="n">
        <v>2.6</v>
      </c>
      <c r="X2890" s="13" t="inlineStr">
        <is>
          <t>Fully Furnished</t>
        </is>
      </c>
    </row>
    <row r="2891">
      <c r="A2891" s="3">
        <f>B2891&amp;" "&amp;C2891</f>
        <v/>
      </c>
      <c r="B2891" s="3" t="inlineStr">
        <is>
          <t>NE9</t>
        </is>
      </c>
      <c r="C2891" s="12">
        <f>IF(L2891="Single",M2891&amp;N2891,L2891&amp;M2891&amp;N2891)</f>
        <v/>
      </c>
      <c r="E2891" s="19" t="inlineStr">
        <is>
          <t>Exchanged</t>
        </is>
      </c>
      <c r="F2891" s="21" t="n"/>
      <c r="G2891" s="19" t="n"/>
      <c r="H2891" s="13" t="inlineStr">
        <is>
          <t>Local Quota</t>
        </is>
      </c>
      <c r="I2891" s="13" t="inlineStr">
        <is>
          <t>Agency</t>
        </is>
      </c>
      <c r="J2891" s="13" t="inlineStr">
        <is>
          <t>Unavailable</t>
        </is>
      </c>
      <c r="K2891" s="13" t="inlineStr">
        <is>
          <t>West</t>
        </is>
      </c>
      <c r="L2891" s="13" t="inlineStr">
        <is>
          <t>D</t>
        </is>
      </c>
      <c r="M2891" s="13" t="n">
        <v>18</v>
      </c>
      <c r="N2891" s="13" t="inlineStr">
        <is>
          <t>A5</t>
        </is>
      </c>
      <c r="O2891" s="26" t="inlineStr">
        <is>
          <t>A5</t>
        </is>
      </c>
      <c r="P2891" s="14" t="inlineStr">
        <is>
          <t>1 Bed</t>
        </is>
      </c>
      <c r="Q2891" s="15" t="n">
        <v>26</v>
      </c>
      <c r="R2891" s="15" t="n">
        <v>0</v>
      </c>
      <c r="S2891" s="27">
        <f>Q2891+R2891</f>
        <v/>
      </c>
      <c r="T2891" s="13" t="inlineStr">
        <is>
          <t>Yes</t>
        </is>
      </c>
      <c r="U2891" s="13" t="inlineStr">
        <is>
          <t>Parking Right</t>
        </is>
      </c>
      <c r="V2891" s="13" t="n">
        <v>0</v>
      </c>
      <c r="W2891" s="13" t="n">
        <v>2.6</v>
      </c>
      <c r="X2891" s="13" t="inlineStr">
        <is>
          <t>Fully Furnished</t>
        </is>
      </c>
    </row>
    <row r="2892">
      <c r="A2892" s="3">
        <f>B2892&amp;" "&amp;C2892</f>
        <v/>
      </c>
      <c r="B2892" s="3" t="inlineStr">
        <is>
          <t>NE9</t>
        </is>
      </c>
      <c r="C2892" s="12">
        <f>IF(L2892="Single",M2892&amp;N2892,L2892&amp;M2892&amp;N2892)</f>
        <v/>
      </c>
      <c r="E2892" s="19" t="inlineStr">
        <is>
          <t>Exchanged</t>
        </is>
      </c>
      <c r="F2892" s="21" t="n"/>
      <c r="G2892" s="19" t="n"/>
      <c r="H2892" s="13" t="inlineStr">
        <is>
          <t>Local Quota</t>
        </is>
      </c>
      <c r="I2892" s="13" t="inlineStr">
        <is>
          <t>Agency</t>
        </is>
      </c>
      <c r="J2892" s="13" t="inlineStr">
        <is>
          <t>Unavailable</t>
        </is>
      </c>
      <c r="K2892" s="13" t="inlineStr">
        <is>
          <t>West</t>
        </is>
      </c>
      <c r="L2892" s="13" t="inlineStr">
        <is>
          <t>D</t>
        </is>
      </c>
      <c r="M2892" s="13" t="n">
        <v>18</v>
      </c>
      <c r="N2892" s="13" t="inlineStr">
        <is>
          <t>A6</t>
        </is>
      </c>
      <c r="O2892" s="26" t="inlineStr">
        <is>
          <t>A6</t>
        </is>
      </c>
      <c r="P2892" s="14" t="inlineStr">
        <is>
          <t>1 Bed</t>
        </is>
      </c>
      <c r="Q2892" s="15" t="n">
        <v>26</v>
      </c>
      <c r="R2892" s="15" t="n">
        <v>0</v>
      </c>
      <c r="S2892" s="27">
        <f>Q2892+R2892</f>
        <v/>
      </c>
      <c r="T2892" s="13" t="inlineStr">
        <is>
          <t>Yes</t>
        </is>
      </c>
      <c r="U2892" s="13" t="inlineStr">
        <is>
          <t>Parking Right</t>
        </is>
      </c>
      <c r="V2892" s="13" t="n">
        <v>0</v>
      </c>
      <c r="W2892" s="13" t="n">
        <v>2.6</v>
      </c>
      <c r="X2892" s="13" t="inlineStr">
        <is>
          <t>Fully Furnished</t>
        </is>
      </c>
    </row>
    <row r="2893">
      <c r="A2893" s="3">
        <f>B2893&amp;" "&amp;C2893</f>
        <v/>
      </c>
      <c r="B2893" s="3" t="inlineStr">
        <is>
          <t>NE9</t>
        </is>
      </c>
      <c r="C2893" s="12">
        <f>IF(L2893="Single",M2893&amp;N2893,L2893&amp;M2893&amp;N2893)</f>
        <v/>
      </c>
      <c r="E2893" s="19" t="inlineStr">
        <is>
          <t>Exchanged</t>
        </is>
      </c>
      <c r="F2893" s="21" t="n"/>
      <c r="G2893" s="19" t="n"/>
      <c r="H2893" s="13" t="inlineStr">
        <is>
          <t>Local Quota</t>
        </is>
      </c>
      <c r="I2893" s="13" t="inlineStr">
        <is>
          <t>Agency</t>
        </is>
      </c>
      <c r="J2893" s="13" t="inlineStr">
        <is>
          <t>Unavailable</t>
        </is>
      </c>
      <c r="K2893" s="13" t="inlineStr">
        <is>
          <t>West</t>
        </is>
      </c>
      <c r="L2893" s="13" t="inlineStr">
        <is>
          <t>D</t>
        </is>
      </c>
      <c r="M2893" s="13" t="n">
        <v>18</v>
      </c>
      <c r="N2893" s="13" t="inlineStr">
        <is>
          <t>A7</t>
        </is>
      </c>
      <c r="O2893" s="26" t="inlineStr">
        <is>
          <t>A7</t>
        </is>
      </c>
      <c r="P2893" s="14" t="inlineStr">
        <is>
          <t>1 Bed</t>
        </is>
      </c>
      <c r="Q2893" s="15" t="n">
        <v>26</v>
      </c>
      <c r="R2893" s="15" t="n">
        <v>0</v>
      </c>
      <c r="S2893" s="27">
        <f>Q2893+R2893</f>
        <v/>
      </c>
      <c r="T2893" s="13" t="inlineStr">
        <is>
          <t>Yes</t>
        </is>
      </c>
      <c r="U2893" s="13" t="inlineStr">
        <is>
          <t>Parking Right</t>
        </is>
      </c>
      <c r="V2893" s="13" t="n">
        <v>0</v>
      </c>
      <c r="W2893" s="13" t="n">
        <v>2.6</v>
      </c>
      <c r="X2893" s="13" t="inlineStr">
        <is>
          <t>Fully Furnished</t>
        </is>
      </c>
    </row>
    <row r="2894">
      <c r="A2894" s="3">
        <f>B2894&amp;" "&amp;C2894</f>
        <v/>
      </c>
      <c r="B2894" s="3" t="inlineStr">
        <is>
          <t>NE9</t>
        </is>
      </c>
      <c r="C2894" s="12">
        <f>IF(L2894="Single",M2894&amp;N2894,L2894&amp;M2894&amp;N2894)</f>
        <v/>
      </c>
      <c r="E2894" s="19" t="inlineStr">
        <is>
          <t>Exchanged</t>
        </is>
      </c>
      <c r="F2894" s="21" t="n"/>
      <c r="G2894" s="19" t="n"/>
      <c r="H2894" s="13" t="inlineStr">
        <is>
          <t>Local Quota</t>
        </is>
      </c>
      <c r="I2894" s="13" t="inlineStr">
        <is>
          <t>Agency</t>
        </is>
      </c>
      <c r="J2894" s="13" t="inlineStr">
        <is>
          <t>Unavailable</t>
        </is>
      </c>
      <c r="K2894" s="13" t="inlineStr">
        <is>
          <t>East</t>
        </is>
      </c>
      <c r="L2894" s="13" t="inlineStr">
        <is>
          <t>D</t>
        </is>
      </c>
      <c r="M2894" s="13" t="n">
        <v>18</v>
      </c>
      <c r="N2894" s="13" t="inlineStr">
        <is>
          <t>A10</t>
        </is>
      </c>
      <c r="O2894" s="26" t="inlineStr">
        <is>
          <t>A10</t>
        </is>
      </c>
      <c r="P2894" s="14" t="inlineStr">
        <is>
          <t>1 Bed</t>
        </is>
      </c>
      <c r="Q2894" s="15" t="n">
        <v>30.5</v>
      </c>
      <c r="R2894" s="15" t="n">
        <v>0</v>
      </c>
      <c r="S2894" s="27">
        <f>Q2894+R2894</f>
        <v/>
      </c>
      <c r="T2894" s="13" t="inlineStr">
        <is>
          <t>Yes</t>
        </is>
      </c>
      <c r="U2894" s="13" t="inlineStr">
        <is>
          <t>Parking Right</t>
        </is>
      </c>
      <c r="V2894" s="13" t="n">
        <v>0</v>
      </c>
      <c r="W2894" s="13" t="n">
        <v>2.6</v>
      </c>
      <c r="X2894" s="13" t="inlineStr">
        <is>
          <t>Fully Furnished</t>
        </is>
      </c>
    </row>
    <row r="2895">
      <c r="A2895" s="3">
        <f>B2895&amp;" "&amp;C2895</f>
        <v/>
      </c>
      <c r="B2895" s="3" t="inlineStr">
        <is>
          <t>NE9</t>
        </is>
      </c>
      <c r="C2895" s="12">
        <f>IF(L2895="Single",M2895&amp;N2895,L2895&amp;M2895&amp;N2895)</f>
        <v/>
      </c>
      <c r="E2895" s="19" t="inlineStr">
        <is>
          <t>Exchanged</t>
        </is>
      </c>
      <c r="F2895" s="21" t="n"/>
      <c r="G2895" s="19" t="n"/>
      <c r="H2895" s="13" t="inlineStr">
        <is>
          <t>Local Quota</t>
        </is>
      </c>
      <c r="I2895" s="13" t="inlineStr">
        <is>
          <t>Agency</t>
        </is>
      </c>
      <c r="J2895" s="13" t="inlineStr">
        <is>
          <t>Unavailable</t>
        </is>
      </c>
      <c r="K2895" s="13" t="inlineStr">
        <is>
          <t>East</t>
        </is>
      </c>
      <c r="L2895" s="13" t="inlineStr">
        <is>
          <t>D</t>
        </is>
      </c>
      <c r="M2895" s="13" t="n">
        <v>18</v>
      </c>
      <c r="N2895" s="13" t="inlineStr">
        <is>
          <t>A11</t>
        </is>
      </c>
      <c r="O2895" s="26" t="inlineStr">
        <is>
          <t>A11</t>
        </is>
      </c>
      <c r="P2895" s="14" t="inlineStr">
        <is>
          <t>1 Bed</t>
        </is>
      </c>
      <c r="Q2895" s="15" t="n">
        <v>30.5</v>
      </c>
      <c r="R2895" s="15" t="n">
        <v>0</v>
      </c>
      <c r="S2895" s="27">
        <f>Q2895+R2895</f>
        <v/>
      </c>
      <c r="T2895" s="13" t="inlineStr">
        <is>
          <t>Yes</t>
        </is>
      </c>
      <c r="U2895" s="13" t="inlineStr">
        <is>
          <t>Parking Right</t>
        </is>
      </c>
      <c r="V2895" s="13" t="n">
        <v>0</v>
      </c>
      <c r="W2895" s="13" t="n">
        <v>2.6</v>
      </c>
      <c r="X2895" s="13" t="inlineStr">
        <is>
          <t>Fully Furnished</t>
        </is>
      </c>
    </row>
    <row r="2896">
      <c r="A2896" s="3">
        <f>B2896&amp;" "&amp;C2896</f>
        <v/>
      </c>
      <c r="B2896" s="3" t="inlineStr">
        <is>
          <t>NE9</t>
        </is>
      </c>
      <c r="C2896" s="12">
        <f>IF(L2896="Single",M2896&amp;N2896,L2896&amp;M2896&amp;N2896)</f>
        <v/>
      </c>
      <c r="E2896" s="19" t="inlineStr">
        <is>
          <t>Unsold</t>
        </is>
      </c>
      <c r="F2896" s="21" t="n"/>
      <c r="G2896" s="19" t="n"/>
      <c r="H2896" s="13" t="inlineStr">
        <is>
          <t>Local Quota</t>
        </is>
      </c>
      <c r="I2896" s="13" t="inlineStr">
        <is>
          <t>Agency</t>
        </is>
      </c>
      <c r="J2896" s="13" t="inlineStr">
        <is>
          <t>Unavailable</t>
        </is>
      </c>
      <c r="K2896" s="13" t="inlineStr">
        <is>
          <t>East</t>
        </is>
      </c>
      <c r="L2896" s="13" t="inlineStr">
        <is>
          <t>D</t>
        </is>
      </c>
      <c r="M2896" s="13" t="n">
        <v>18</v>
      </c>
      <c r="N2896" s="13" t="inlineStr">
        <is>
          <t>A12</t>
        </is>
      </c>
      <c r="O2896" s="26" t="inlineStr">
        <is>
          <t>A12</t>
        </is>
      </c>
      <c r="P2896" s="14" t="inlineStr">
        <is>
          <t>1 Bed</t>
        </is>
      </c>
      <c r="Q2896" s="15" t="n">
        <v>30.5</v>
      </c>
      <c r="R2896" s="15" t="n">
        <v>0</v>
      </c>
      <c r="S2896" s="27">
        <f>Q2896+R2896</f>
        <v/>
      </c>
      <c r="T2896" s="13" t="inlineStr">
        <is>
          <t>Yes</t>
        </is>
      </c>
      <c r="U2896" s="13" t="inlineStr">
        <is>
          <t>Parking Right</t>
        </is>
      </c>
      <c r="V2896" s="13" t="n">
        <v>0</v>
      </c>
      <c r="W2896" s="13" t="n">
        <v>2.6</v>
      </c>
      <c r="X2896" s="13" t="inlineStr">
        <is>
          <t>Fully Furnished</t>
        </is>
      </c>
    </row>
    <row r="2897">
      <c r="A2897" s="3">
        <f>B2897&amp;" "&amp;C2897</f>
        <v/>
      </c>
      <c r="B2897" s="3" t="inlineStr">
        <is>
          <t>NE9</t>
        </is>
      </c>
      <c r="C2897" s="12">
        <f>IF(L2897="Single",M2897&amp;N2897,L2897&amp;M2897&amp;N2897)</f>
        <v/>
      </c>
      <c r="E2897" s="19" t="inlineStr">
        <is>
          <t>Unsold</t>
        </is>
      </c>
      <c r="F2897" s="21" t="n"/>
      <c r="G2897" s="19" t="n"/>
      <c r="H2897" s="13" t="inlineStr">
        <is>
          <t>Local Quota</t>
        </is>
      </c>
      <c r="I2897" s="13" t="inlineStr">
        <is>
          <t>Agency</t>
        </is>
      </c>
      <c r="J2897" s="13" t="inlineStr">
        <is>
          <t>Unavailable</t>
        </is>
      </c>
      <c r="K2897" s="13" t="inlineStr">
        <is>
          <t>East</t>
        </is>
      </c>
      <c r="L2897" s="13" t="inlineStr">
        <is>
          <t>D</t>
        </is>
      </c>
      <c r="M2897" s="13" t="n">
        <v>18</v>
      </c>
      <c r="N2897" s="13" t="inlineStr">
        <is>
          <t>B12X</t>
        </is>
      </c>
      <c r="O2897" s="26" t="inlineStr">
        <is>
          <t>B12X</t>
        </is>
      </c>
      <c r="P2897" s="14" t="inlineStr">
        <is>
          <t>1 Bed Plus</t>
        </is>
      </c>
      <c r="Q2897" s="15" t="n">
        <v>36</v>
      </c>
      <c r="R2897" s="15" t="n">
        <v>0</v>
      </c>
      <c r="S2897" s="27">
        <f>Q2897+R2897</f>
        <v/>
      </c>
      <c r="T2897" s="13" t="inlineStr">
        <is>
          <t>Yes</t>
        </is>
      </c>
      <c r="U2897" s="13" t="inlineStr">
        <is>
          <t>Parking Right</t>
        </is>
      </c>
      <c r="V2897" s="13" t="n">
        <v>0</v>
      </c>
      <c r="W2897" s="13" t="n">
        <v>2.6</v>
      </c>
      <c r="X2897" s="13" t="inlineStr">
        <is>
          <t>Fully Furnished</t>
        </is>
      </c>
    </row>
    <row r="2898">
      <c r="A2898" s="3">
        <f>B2898&amp;" "&amp;C2898</f>
        <v/>
      </c>
      <c r="B2898" s="3" t="inlineStr">
        <is>
          <t>NE9</t>
        </is>
      </c>
      <c r="C2898" s="12">
        <f>IF(L2898="Single",M2898&amp;N2898,L2898&amp;M2898&amp;N2898)</f>
        <v/>
      </c>
      <c r="E2898" s="19" t="inlineStr">
        <is>
          <t>Unsold</t>
        </is>
      </c>
      <c r="F2898" s="21" t="n"/>
      <c r="G2898" s="19" t="n"/>
      <c r="H2898" s="13" t="inlineStr">
        <is>
          <t>Local Quota</t>
        </is>
      </c>
      <c r="I2898" s="13" t="inlineStr">
        <is>
          <t>Agency</t>
        </is>
      </c>
      <c r="J2898" s="13" t="inlineStr">
        <is>
          <t>Unavailable</t>
        </is>
      </c>
      <c r="K2898" s="13" t="inlineStr">
        <is>
          <t>East</t>
        </is>
      </c>
      <c r="L2898" s="13" t="inlineStr">
        <is>
          <t>D</t>
        </is>
      </c>
      <c r="M2898" s="13" t="n">
        <v>18</v>
      </c>
      <c r="N2898" s="13" t="inlineStr">
        <is>
          <t>B14</t>
        </is>
      </c>
      <c r="O2898" s="26" t="inlineStr">
        <is>
          <t>B14</t>
        </is>
      </c>
      <c r="P2898" s="14" t="inlineStr">
        <is>
          <t>1 Bed Plus</t>
        </is>
      </c>
      <c r="Q2898" s="15" t="n">
        <v>36</v>
      </c>
      <c r="R2898" s="15" t="n">
        <v>0</v>
      </c>
      <c r="S2898" s="27">
        <f>Q2898+R2898</f>
        <v/>
      </c>
      <c r="T2898" s="13" t="inlineStr">
        <is>
          <t>Yes</t>
        </is>
      </c>
      <c r="U2898" s="13" t="inlineStr">
        <is>
          <t>Parking Right</t>
        </is>
      </c>
      <c r="V2898" s="13" t="n">
        <v>0</v>
      </c>
      <c r="W2898" s="13" t="n">
        <v>2.6</v>
      </c>
      <c r="X2898" s="13" t="inlineStr">
        <is>
          <t>Fully Furnished</t>
        </is>
      </c>
    </row>
    <row r="2899">
      <c r="A2899" s="3">
        <f>B2899&amp;" "&amp;C2899</f>
        <v/>
      </c>
      <c r="B2899" s="3" t="inlineStr">
        <is>
          <t>NE9</t>
        </is>
      </c>
      <c r="C2899" s="12">
        <f>IF(L2899="Single",M2899&amp;N2899,L2899&amp;M2899&amp;N2899)</f>
        <v/>
      </c>
      <c r="E2899" s="19" t="inlineStr">
        <is>
          <t>Unsold</t>
        </is>
      </c>
      <c r="F2899" s="21" t="n"/>
      <c r="G2899" s="19" t="n"/>
      <c r="H2899" s="13" t="inlineStr">
        <is>
          <t>Local Quota</t>
        </is>
      </c>
      <c r="I2899" s="13" t="inlineStr">
        <is>
          <t>Agency</t>
        </is>
      </c>
      <c r="J2899" s="13" t="inlineStr">
        <is>
          <t>Unavailable</t>
        </is>
      </c>
      <c r="K2899" s="13" t="inlineStr">
        <is>
          <t>East</t>
        </is>
      </c>
      <c r="L2899" s="13" t="inlineStr">
        <is>
          <t>D</t>
        </is>
      </c>
      <c r="M2899" s="13" t="n">
        <v>18</v>
      </c>
      <c r="N2899" s="13" t="inlineStr">
        <is>
          <t>A15</t>
        </is>
      </c>
      <c r="O2899" s="26" t="inlineStr">
        <is>
          <t>A15</t>
        </is>
      </c>
      <c r="P2899" s="14" t="inlineStr">
        <is>
          <t>1 Bed</t>
        </is>
      </c>
      <c r="Q2899" s="15" t="n">
        <v>30.5</v>
      </c>
      <c r="R2899" s="15" t="n">
        <v>0</v>
      </c>
      <c r="S2899" s="27">
        <f>Q2899+R2899</f>
        <v/>
      </c>
      <c r="T2899" s="13" t="inlineStr">
        <is>
          <t>Yes</t>
        </is>
      </c>
      <c r="U2899" s="13" t="inlineStr">
        <is>
          <t>Parking Right</t>
        </is>
      </c>
      <c r="V2899" s="13" t="n">
        <v>0</v>
      </c>
      <c r="W2899" s="13" t="n">
        <v>2.6</v>
      </c>
      <c r="X2899" s="13" t="inlineStr">
        <is>
          <t>Fully Furnished</t>
        </is>
      </c>
    </row>
    <row r="2900">
      <c r="A2900" s="3">
        <f>B2900&amp;" "&amp;C2900</f>
        <v/>
      </c>
      <c r="B2900" s="3" t="inlineStr">
        <is>
          <t>NE9</t>
        </is>
      </c>
      <c r="C2900" s="12">
        <f>IF(L2900="Single",M2900&amp;N2900,L2900&amp;M2900&amp;N2900)</f>
        <v/>
      </c>
      <c r="E2900" s="19" t="inlineStr">
        <is>
          <t>Unsold</t>
        </is>
      </c>
      <c r="F2900" s="21" t="n"/>
      <c r="G2900" s="19" t="n"/>
      <c r="H2900" s="13" t="inlineStr">
        <is>
          <t>Local Quota</t>
        </is>
      </c>
      <c r="I2900" s="13" t="inlineStr">
        <is>
          <t>Agency</t>
        </is>
      </c>
      <c r="J2900" s="13" t="inlineStr">
        <is>
          <t>Unavailable</t>
        </is>
      </c>
      <c r="K2900" s="13" t="inlineStr">
        <is>
          <t>East</t>
        </is>
      </c>
      <c r="L2900" s="13" t="inlineStr">
        <is>
          <t>D</t>
        </is>
      </c>
      <c r="M2900" s="13" t="n">
        <v>18</v>
      </c>
      <c r="N2900" s="13" t="inlineStr">
        <is>
          <t>A16</t>
        </is>
      </c>
      <c r="O2900" s="26" t="inlineStr">
        <is>
          <t>A16</t>
        </is>
      </c>
      <c r="P2900" s="14" t="inlineStr">
        <is>
          <t>1 Bed</t>
        </is>
      </c>
      <c r="Q2900" s="15" t="n">
        <v>30.5</v>
      </c>
      <c r="R2900" s="15" t="n">
        <v>0</v>
      </c>
      <c r="S2900" s="27">
        <f>Q2900+R2900</f>
        <v/>
      </c>
      <c r="T2900" s="13" t="inlineStr">
        <is>
          <t>Yes</t>
        </is>
      </c>
      <c r="U2900" s="13" t="inlineStr">
        <is>
          <t>Parking Right</t>
        </is>
      </c>
      <c r="V2900" s="13" t="n">
        <v>0</v>
      </c>
      <c r="W2900" s="13" t="n">
        <v>2.6</v>
      </c>
      <c r="X2900" s="13" t="inlineStr">
        <is>
          <t>Fully Furnished</t>
        </is>
      </c>
    </row>
    <row r="2901">
      <c r="A2901" s="3">
        <f>B2901&amp;" "&amp;C2901</f>
        <v/>
      </c>
      <c r="B2901" s="3" t="inlineStr">
        <is>
          <t>NE9</t>
        </is>
      </c>
      <c r="C2901" s="12">
        <f>IF(L2901="Single",M2901&amp;N2901,L2901&amp;M2901&amp;N2901)</f>
        <v/>
      </c>
      <c r="E2901" s="19" t="inlineStr">
        <is>
          <t>Unsold</t>
        </is>
      </c>
      <c r="F2901" s="21" t="n"/>
      <c r="G2901" s="19" t="n"/>
      <c r="H2901" s="13" t="inlineStr">
        <is>
          <t>Local Quota</t>
        </is>
      </c>
      <c r="I2901" s="13" t="inlineStr">
        <is>
          <t>Agency</t>
        </is>
      </c>
      <c r="J2901" s="13" t="inlineStr">
        <is>
          <t>Unavailable</t>
        </is>
      </c>
      <c r="K2901" s="13" t="inlineStr">
        <is>
          <t>East</t>
        </is>
      </c>
      <c r="L2901" s="13" t="inlineStr">
        <is>
          <t>D</t>
        </is>
      </c>
      <c r="M2901" s="13" t="n">
        <v>18</v>
      </c>
      <c r="N2901" s="13" t="inlineStr">
        <is>
          <t>B17</t>
        </is>
      </c>
      <c r="O2901" s="26" t="inlineStr">
        <is>
          <t>B17</t>
        </is>
      </c>
      <c r="P2901" s="14" t="inlineStr">
        <is>
          <t>1 Bed Plus</t>
        </is>
      </c>
      <c r="Q2901" s="15" t="n">
        <v>41.5</v>
      </c>
      <c r="R2901" s="15" t="n">
        <v>0</v>
      </c>
      <c r="S2901" s="27">
        <f>Q2901+R2901</f>
        <v/>
      </c>
      <c r="T2901" s="13" t="inlineStr">
        <is>
          <t>Yes</t>
        </is>
      </c>
      <c r="U2901" s="13" t="inlineStr">
        <is>
          <t>Parking Right</t>
        </is>
      </c>
      <c r="V2901" s="13" t="n">
        <v>0</v>
      </c>
      <c r="W2901" s="13" t="n">
        <v>2.6</v>
      </c>
      <c r="X2901" s="13" t="inlineStr">
        <is>
          <t>Fully Furnished</t>
        </is>
      </c>
    </row>
    <row r="2902">
      <c r="A2902" s="3">
        <f>B2902&amp;" "&amp;C2902</f>
        <v/>
      </c>
      <c r="B2902" s="3" t="inlineStr">
        <is>
          <t>NE9</t>
        </is>
      </c>
      <c r="C2902" s="12">
        <f>IF(L2902="Single",M2902&amp;N2902,L2902&amp;M2902&amp;N2902)</f>
        <v/>
      </c>
      <c r="E2902" s="19" t="inlineStr">
        <is>
          <t>Unsold</t>
        </is>
      </c>
      <c r="F2902" s="21" t="n"/>
      <c r="G2902" s="19" t="n"/>
      <c r="H2902" s="13" t="inlineStr">
        <is>
          <t>Local Quota</t>
        </is>
      </c>
      <c r="I2902" s="13" t="inlineStr">
        <is>
          <t>Agency</t>
        </is>
      </c>
      <c r="J2902" s="13" t="inlineStr">
        <is>
          <t>Unavailable</t>
        </is>
      </c>
      <c r="K2902" s="13" t="inlineStr">
        <is>
          <t>South</t>
        </is>
      </c>
      <c r="L2902" s="13" t="inlineStr">
        <is>
          <t>D</t>
        </is>
      </c>
      <c r="M2902" s="13" t="n">
        <v>18</v>
      </c>
      <c r="N2902" s="13" t="inlineStr">
        <is>
          <t>A18</t>
        </is>
      </c>
      <c r="O2902" s="26" t="inlineStr">
        <is>
          <t>A18</t>
        </is>
      </c>
      <c r="P2902" s="14" t="inlineStr">
        <is>
          <t>1 Bed</t>
        </is>
      </c>
      <c r="Q2902" s="15" t="n">
        <v>30.5</v>
      </c>
      <c r="R2902" s="15" t="n">
        <v>0</v>
      </c>
      <c r="S2902" s="27">
        <f>Q2902+R2902</f>
        <v/>
      </c>
      <c r="T2902" s="13" t="inlineStr">
        <is>
          <t>Yes</t>
        </is>
      </c>
      <c r="U2902" s="13" t="inlineStr">
        <is>
          <t>Parking Right</t>
        </is>
      </c>
      <c r="V2902" s="13" t="n">
        <v>0</v>
      </c>
      <c r="W2902" s="13" t="n">
        <v>2.6</v>
      </c>
      <c r="X2902" s="13" t="inlineStr">
        <is>
          <t>Fully Furnished</t>
        </is>
      </c>
    </row>
    <row r="2903">
      <c r="A2903" s="3">
        <f>B2903&amp;" "&amp;C2903</f>
        <v/>
      </c>
      <c r="B2903" s="3" t="inlineStr">
        <is>
          <t>NE9</t>
        </is>
      </c>
      <c r="C2903" s="12">
        <f>IF(L2903="Single",M2903&amp;N2903,L2903&amp;M2903&amp;N2903)</f>
        <v/>
      </c>
      <c r="E2903" s="19" t="inlineStr">
        <is>
          <t>Unsold</t>
        </is>
      </c>
      <c r="F2903" s="21" t="n"/>
      <c r="G2903" s="19" t="n"/>
      <c r="H2903" s="13" t="inlineStr">
        <is>
          <t>Local Quota</t>
        </is>
      </c>
      <c r="I2903" s="13" t="inlineStr">
        <is>
          <t>Agency</t>
        </is>
      </c>
      <c r="J2903" s="13" t="inlineStr">
        <is>
          <t>Unavailable</t>
        </is>
      </c>
      <c r="K2903" s="13" t="inlineStr">
        <is>
          <t>South</t>
        </is>
      </c>
      <c r="L2903" s="13" t="inlineStr">
        <is>
          <t>D</t>
        </is>
      </c>
      <c r="M2903" s="13" t="n">
        <v>18</v>
      </c>
      <c r="N2903" s="13" t="inlineStr">
        <is>
          <t>A19</t>
        </is>
      </c>
      <c r="O2903" s="26" t="inlineStr">
        <is>
          <t>A19</t>
        </is>
      </c>
      <c r="P2903" s="14" t="inlineStr">
        <is>
          <t>1 Bed</t>
        </is>
      </c>
      <c r="Q2903" s="15" t="n">
        <v>26</v>
      </c>
      <c r="R2903" s="15" t="n">
        <v>0</v>
      </c>
      <c r="S2903" s="27">
        <f>Q2903+R2903</f>
        <v/>
      </c>
      <c r="T2903" s="13" t="inlineStr">
        <is>
          <t>Yes</t>
        </is>
      </c>
      <c r="U2903" s="13" t="inlineStr">
        <is>
          <t>Parking Right</t>
        </is>
      </c>
      <c r="V2903" s="13" t="n">
        <v>0</v>
      </c>
      <c r="W2903" s="13" t="n">
        <v>2.6</v>
      </c>
      <c r="X2903" s="13" t="inlineStr">
        <is>
          <t>Fully Furnished</t>
        </is>
      </c>
    </row>
    <row r="2904">
      <c r="A2904" s="3">
        <f>B2904&amp;" "&amp;C2904</f>
        <v/>
      </c>
      <c r="B2904" s="3" t="inlineStr">
        <is>
          <t>NE9</t>
        </is>
      </c>
      <c r="C2904" s="12">
        <f>IF(L2904="Single",M2904&amp;N2904,L2904&amp;M2904&amp;N2904)</f>
        <v/>
      </c>
      <c r="E2904" s="19" t="inlineStr">
        <is>
          <t>Unsold</t>
        </is>
      </c>
      <c r="F2904" s="21" t="n"/>
      <c r="G2904" s="19" t="n"/>
      <c r="H2904" s="13" t="inlineStr">
        <is>
          <t>Local Quota</t>
        </is>
      </c>
      <c r="I2904" s="13" t="inlineStr">
        <is>
          <t>Agency</t>
        </is>
      </c>
      <c r="J2904" s="13" t="inlineStr">
        <is>
          <t>Unavailable</t>
        </is>
      </c>
      <c r="K2904" s="13" t="inlineStr">
        <is>
          <t>South</t>
        </is>
      </c>
      <c r="L2904" s="13" t="inlineStr">
        <is>
          <t>D</t>
        </is>
      </c>
      <c r="M2904" s="13" t="n">
        <v>18</v>
      </c>
      <c r="N2904" s="13" t="inlineStr">
        <is>
          <t>A20</t>
        </is>
      </c>
      <c r="O2904" s="26" t="inlineStr">
        <is>
          <t>A20</t>
        </is>
      </c>
      <c r="P2904" s="14" t="inlineStr">
        <is>
          <t>1 Bed</t>
        </is>
      </c>
      <c r="Q2904" s="15" t="n">
        <v>26</v>
      </c>
      <c r="R2904" s="15" t="n">
        <v>0</v>
      </c>
      <c r="S2904" s="27">
        <f>Q2904+R2904</f>
        <v/>
      </c>
      <c r="T2904" s="13" t="inlineStr">
        <is>
          <t>Yes</t>
        </is>
      </c>
      <c r="U2904" s="13" t="inlineStr">
        <is>
          <t>Parking Right</t>
        </is>
      </c>
      <c r="V2904" s="13" t="n">
        <v>0</v>
      </c>
      <c r="W2904" s="13" t="n">
        <v>2.6</v>
      </c>
      <c r="X2904" s="13" t="inlineStr">
        <is>
          <t>Fully Furnished</t>
        </is>
      </c>
    </row>
    <row r="2905">
      <c r="A2905" s="3">
        <f>B2905&amp;" "&amp;C2905</f>
        <v/>
      </c>
      <c r="B2905" s="3" t="inlineStr">
        <is>
          <t>NE9</t>
        </is>
      </c>
      <c r="C2905" s="12">
        <f>IF(L2905="Single",M2905&amp;N2905,L2905&amp;M2905&amp;N2905)</f>
        <v/>
      </c>
      <c r="E2905" s="19" t="inlineStr">
        <is>
          <t>Unsold</t>
        </is>
      </c>
      <c r="F2905" s="21" t="n"/>
      <c r="G2905" s="19" t="n"/>
      <c r="H2905" s="13" t="inlineStr">
        <is>
          <t>Local Quota</t>
        </is>
      </c>
      <c r="I2905" s="13" t="inlineStr">
        <is>
          <t>Agency</t>
        </is>
      </c>
      <c r="J2905" s="13" t="inlineStr">
        <is>
          <t>Unavailable</t>
        </is>
      </c>
      <c r="K2905" s="13" t="inlineStr">
        <is>
          <t>South</t>
        </is>
      </c>
      <c r="L2905" s="13" t="inlineStr">
        <is>
          <t>D</t>
        </is>
      </c>
      <c r="M2905" s="13" t="n">
        <v>18</v>
      </c>
      <c r="N2905" s="13" t="inlineStr">
        <is>
          <t>A21</t>
        </is>
      </c>
      <c r="O2905" s="26" t="inlineStr">
        <is>
          <t>A21</t>
        </is>
      </c>
      <c r="P2905" s="14" t="inlineStr">
        <is>
          <t>1 Bed</t>
        </is>
      </c>
      <c r="Q2905" s="15" t="n">
        <v>26</v>
      </c>
      <c r="R2905" s="15" t="n">
        <v>0</v>
      </c>
      <c r="S2905" s="27">
        <f>Q2905+R2905</f>
        <v/>
      </c>
      <c r="T2905" s="13" t="inlineStr">
        <is>
          <t>Yes</t>
        </is>
      </c>
      <c r="U2905" s="13" t="inlineStr">
        <is>
          <t>Parking Right</t>
        </is>
      </c>
      <c r="V2905" s="13" t="n">
        <v>0</v>
      </c>
      <c r="W2905" s="13" t="n">
        <v>2.6</v>
      </c>
      <c r="X2905" s="13" t="inlineStr">
        <is>
          <t>Fully Furnished</t>
        </is>
      </c>
    </row>
    <row r="2906">
      <c r="A2906" s="3">
        <f>B2906&amp;" "&amp;C2906</f>
        <v/>
      </c>
      <c r="B2906" s="3" t="inlineStr">
        <is>
          <t>NE9</t>
        </is>
      </c>
      <c r="C2906" s="12">
        <f>IF(L2906="Single",M2906&amp;N2906,L2906&amp;M2906&amp;N2906)</f>
        <v/>
      </c>
      <c r="E2906" s="19" t="inlineStr">
        <is>
          <t>Exchanged</t>
        </is>
      </c>
      <c r="F2906" s="21" t="n"/>
      <c r="G2906" s="19" t="n"/>
      <c r="H2906" s="13" t="inlineStr">
        <is>
          <t>Local Quota</t>
        </is>
      </c>
      <c r="I2906" s="13" t="inlineStr">
        <is>
          <t>Agency</t>
        </is>
      </c>
      <c r="J2906" s="13" t="inlineStr">
        <is>
          <t>Unavailable</t>
        </is>
      </c>
      <c r="K2906" s="13" t="inlineStr">
        <is>
          <t>South</t>
        </is>
      </c>
      <c r="L2906" s="13" t="inlineStr">
        <is>
          <t>D</t>
        </is>
      </c>
      <c r="M2906" s="13" t="n">
        <v>18</v>
      </c>
      <c r="N2906" s="13" t="inlineStr">
        <is>
          <t>A22</t>
        </is>
      </c>
      <c r="O2906" s="26" t="inlineStr">
        <is>
          <t>A22</t>
        </is>
      </c>
      <c r="P2906" s="14" t="inlineStr">
        <is>
          <t>1 Bed</t>
        </is>
      </c>
      <c r="Q2906" s="15" t="n">
        <v>26</v>
      </c>
      <c r="R2906" s="15" t="n">
        <v>0</v>
      </c>
      <c r="S2906" s="27">
        <f>Q2906+R2906</f>
        <v/>
      </c>
      <c r="T2906" s="13" t="inlineStr">
        <is>
          <t>Yes</t>
        </is>
      </c>
      <c r="U2906" s="13" t="inlineStr">
        <is>
          <t>Parking Right</t>
        </is>
      </c>
      <c r="V2906" s="13" t="n">
        <v>0</v>
      </c>
      <c r="W2906" s="13" t="n">
        <v>2.6</v>
      </c>
      <c r="X2906" s="13" t="inlineStr">
        <is>
          <t>Fully Furnished</t>
        </is>
      </c>
    </row>
    <row r="2907">
      <c r="A2907" s="3">
        <f>B2907&amp;" "&amp;C2907</f>
        <v/>
      </c>
      <c r="B2907" s="3" t="inlineStr">
        <is>
          <t>NE9</t>
        </is>
      </c>
      <c r="C2907" s="12">
        <f>IF(L2907="Single",M2907&amp;N2907,L2907&amp;M2907&amp;N2907)</f>
        <v/>
      </c>
      <c r="E2907" s="19" t="inlineStr">
        <is>
          <t>Exchanged</t>
        </is>
      </c>
      <c r="F2907" s="21" t="n"/>
      <c r="G2907" s="19" t="n"/>
      <c r="H2907" s="13" t="inlineStr">
        <is>
          <t>Local Quota</t>
        </is>
      </c>
      <c r="I2907" s="13" t="inlineStr">
        <is>
          <t>Agency</t>
        </is>
      </c>
      <c r="J2907" s="13" t="inlineStr">
        <is>
          <t>Unavailable</t>
        </is>
      </c>
      <c r="K2907" s="13" t="inlineStr">
        <is>
          <t>North</t>
        </is>
      </c>
      <c r="L2907" s="13" t="inlineStr">
        <is>
          <t>D</t>
        </is>
      </c>
      <c r="M2907" s="13" t="n">
        <v>19</v>
      </c>
      <c r="N2907" s="13" t="inlineStr">
        <is>
          <t>B1</t>
        </is>
      </c>
      <c r="O2907" s="26" t="inlineStr">
        <is>
          <t>B1</t>
        </is>
      </c>
      <c r="P2907" s="14" t="inlineStr">
        <is>
          <t>2 Bed</t>
        </is>
      </c>
      <c r="Q2907" s="15" t="n">
        <v>46</v>
      </c>
      <c r="R2907" s="15" t="n">
        <v>0</v>
      </c>
      <c r="S2907" s="27">
        <f>Q2907+R2907</f>
        <v/>
      </c>
      <c r="T2907" s="13" t="inlineStr">
        <is>
          <t>Yes</t>
        </is>
      </c>
      <c r="U2907" s="13" t="inlineStr">
        <is>
          <t>Parking Right</t>
        </is>
      </c>
      <c r="V2907" s="13" t="n">
        <v>0</v>
      </c>
      <c r="W2907" s="13" t="n">
        <v>2.6</v>
      </c>
      <c r="X2907" s="13" t="inlineStr">
        <is>
          <t>Fully Furnished</t>
        </is>
      </c>
    </row>
    <row r="2908">
      <c r="A2908" s="3">
        <f>B2908&amp;" "&amp;C2908</f>
        <v/>
      </c>
      <c r="B2908" s="3" t="inlineStr">
        <is>
          <t>NE9</t>
        </is>
      </c>
      <c r="C2908" s="12">
        <f>IF(L2908="Single",M2908&amp;N2908,L2908&amp;M2908&amp;N2908)</f>
        <v/>
      </c>
      <c r="E2908" s="19" t="inlineStr">
        <is>
          <t>Exchanged</t>
        </is>
      </c>
      <c r="F2908" s="21" t="n"/>
      <c r="G2908" s="19" t="n"/>
      <c r="H2908" s="13" t="inlineStr">
        <is>
          <t>Local Quota</t>
        </is>
      </c>
      <c r="I2908" s="13" t="inlineStr">
        <is>
          <t>Agency</t>
        </is>
      </c>
      <c r="J2908" s="13" t="inlineStr">
        <is>
          <t>Unavailable</t>
        </is>
      </c>
      <c r="K2908" s="13" t="inlineStr">
        <is>
          <t>North</t>
        </is>
      </c>
      <c r="L2908" s="13" t="inlineStr">
        <is>
          <t>D</t>
        </is>
      </c>
      <c r="M2908" s="13" t="n">
        <v>19</v>
      </c>
      <c r="N2908" s="13" t="inlineStr">
        <is>
          <t>A2</t>
        </is>
      </c>
      <c r="O2908" s="26" t="inlineStr">
        <is>
          <t>A2</t>
        </is>
      </c>
      <c r="P2908" s="14" t="inlineStr">
        <is>
          <t>1 Bed</t>
        </is>
      </c>
      <c r="Q2908" s="15" t="n">
        <v>30.5</v>
      </c>
      <c r="R2908" s="15" t="n">
        <v>0</v>
      </c>
      <c r="S2908" s="27">
        <f>Q2908+R2908</f>
        <v/>
      </c>
      <c r="T2908" s="13" t="inlineStr">
        <is>
          <t>Yes</t>
        </is>
      </c>
      <c r="U2908" s="13" t="inlineStr">
        <is>
          <t>Parking Right</t>
        </is>
      </c>
      <c r="V2908" s="13" t="n">
        <v>0</v>
      </c>
      <c r="W2908" s="13" t="n">
        <v>2.6</v>
      </c>
      <c r="X2908" s="13" t="inlineStr">
        <is>
          <t>Fully Furnished</t>
        </is>
      </c>
    </row>
    <row r="2909">
      <c r="A2909" s="3">
        <f>B2909&amp;" "&amp;C2909</f>
        <v/>
      </c>
      <c r="B2909" s="3" t="inlineStr">
        <is>
          <t>NE9</t>
        </is>
      </c>
      <c r="C2909" s="12">
        <f>IF(L2909="Single",M2909&amp;N2909,L2909&amp;M2909&amp;N2909)</f>
        <v/>
      </c>
      <c r="E2909" s="19" t="inlineStr">
        <is>
          <t>Exchanged</t>
        </is>
      </c>
      <c r="F2909" s="21" t="n"/>
      <c r="G2909" s="19" t="n"/>
      <c r="H2909" s="13" t="inlineStr">
        <is>
          <t>Local Quota</t>
        </is>
      </c>
      <c r="I2909" s="13" t="inlineStr">
        <is>
          <t>Agency</t>
        </is>
      </c>
      <c r="J2909" s="13" t="inlineStr">
        <is>
          <t>Unavailable</t>
        </is>
      </c>
      <c r="K2909" s="13" t="inlineStr">
        <is>
          <t>West</t>
        </is>
      </c>
      <c r="L2909" s="13" t="inlineStr">
        <is>
          <t>D</t>
        </is>
      </c>
      <c r="M2909" s="13" t="n">
        <v>19</v>
      </c>
      <c r="N2909" s="13" t="inlineStr">
        <is>
          <t>B3</t>
        </is>
      </c>
      <c r="O2909" s="26" t="inlineStr">
        <is>
          <t>B3</t>
        </is>
      </c>
      <c r="P2909" s="14" t="inlineStr">
        <is>
          <t>1 Bed Plus</t>
        </is>
      </c>
      <c r="Q2909" s="15" t="n">
        <v>36</v>
      </c>
      <c r="R2909" s="15" t="n">
        <v>0</v>
      </c>
      <c r="S2909" s="27">
        <f>Q2909+R2909</f>
        <v/>
      </c>
      <c r="T2909" s="13" t="inlineStr">
        <is>
          <t>Yes</t>
        </is>
      </c>
      <c r="U2909" s="13" t="inlineStr">
        <is>
          <t>Parking Right</t>
        </is>
      </c>
      <c r="V2909" s="13" t="n">
        <v>0</v>
      </c>
      <c r="W2909" s="13" t="n">
        <v>2.6</v>
      </c>
      <c r="X2909" s="13" t="inlineStr">
        <is>
          <t>Fully Furnished</t>
        </is>
      </c>
    </row>
    <row r="2910">
      <c r="A2910" s="3">
        <f>B2910&amp;" "&amp;C2910</f>
        <v/>
      </c>
      <c r="B2910" s="3" t="inlineStr">
        <is>
          <t>NE9</t>
        </is>
      </c>
      <c r="C2910" s="12">
        <f>IF(L2910="Single",M2910&amp;N2910,L2910&amp;M2910&amp;N2910)</f>
        <v/>
      </c>
      <c r="E2910" s="19" t="inlineStr">
        <is>
          <t>Exchanged</t>
        </is>
      </c>
      <c r="F2910" s="21" t="n"/>
      <c r="G2910" s="19" t="n"/>
      <c r="H2910" s="13" t="inlineStr">
        <is>
          <t>Local Quota</t>
        </is>
      </c>
      <c r="I2910" s="13" t="inlineStr">
        <is>
          <t>Agency</t>
        </is>
      </c>
      <c r="J2910" s="13" t="inlineStr">
        <is>
          <t>Unavailable</t>
        </is>
      </c>
      <c r="K2910" s="13" t="inlineStr">
        <is>
          <t>West</t>
        </is>
      </c>
      <c r="L2910" s="13" t="inlineStr">
        <is>
          <t>D</t>
        </is>
      </c>
      <c r="M2910" s="13" t="n">
        <v>19</v>
      </c>
      <c r="N2910" s="13" t="inlineStr">
        <is>
          <t>A4</t>
        </is>
      </c>
      <c r="O2910" s="26" t="inlineStr">
        <is>
          <t>A4</t>
        </is>
      </c>
      <c r="P2910" s="14" t="inlineStr">
        <is>
          <t>1 Bed</t>
        </is>
      </c>
      <c r="Q2910" s="15" t="n">
        <v>26</v>
      </c>
      <c r="R2910" s="15" t="n">
        <v>0</v>
      </c>
      <c r="S2910" s="27">
        <f>Q2910+R2910</f>
        <v/>
      </c>
      <c r="T2910" s="13" t="inlineStr">
        <is>
          <t>Yes</t>
        </is>
      </c>
      <c r="U2910" s="13" t="inlineStr">
        <is>
          <t>Parking Right</t>
        </is>
      </c>
      <c r="V2910" s="13" t="n">
        <v>0</v>
      </c>
      <c r="W2910" s="13" t="n">
        <v>2.6</v>
      </c>
      <c r="X2910" s="13" t="inlineStr">
        <is>
          <t>Fully Furnished</t>
        </is>
      </c>
    </row>
    <row r="2911">
      <c r="A2911" s="3">
        <f>B2911&amp;" "&amp;C2911</f>
        <v/>
      </c>
      <c r="B2911" s="3" t="inlineStr">
        <is>
          <t>NE9</t>
        </is>
      </c>
      <c r="C2911" s="12">
        <f>IF(L2911="Single",M2911&amp;N2911,L2911&amp;M2911&amp;N2911)</f>
        <v/>
      </c>
      <c r="E2911" s="19" t="inlineStr">
        <is>
          <t>Exchanged</t>
        </is>
      </c>
      <c r="F2911" s="21" t="n"/>
      <c r="G2911" s="19" t="n"/>
      <c r="H2911" s="13" t="inlineStr">
        <is>
          <t>Local Quota</t>
        </is>
      </c>
      <c r="I2911" s="13" t="inlineStr">
        <is>
          <t>Agency</t>
        </is>
      </c>
      <c r="J2911" s="13" t="inlineStr">
        <is>
          <t>Unavailable</t>
        </is>
      </c>
      <c r="K2911" s="13" t="inlineStr">
        <is>
          <t>West</t>
        </is>
      </c>
      <c r="L2911" s="13" t="inlineStr">
        <is>
          <t>D</t>
        </is>
      </c>
      <c r="M2911" s="13" t="n">
        <v>19</v>
      </c>
      <c r="N2911" s="13" t="inlineStr">
        <is>
          <t>A5</t>
        </is>
      </c>
      <c r="O2911" s="26" t="inlineStr">
        <is>
          <t>A5</t>
        </is>
      </c>
      <c r="P2911" s="14" t="inlineStr">
        <is>
          <t>1 Bed</t>
        </is>
      </c>
      <c r="Q2911" s="15" t="n">
        <v>26</v>
      </c>
      <c r="R2911" s="15" t="n">
        <v>0</v>
      </c>
      <c r="S2911" s="27">
        <f>Q2911+R2911</f>
        <v/>
      </c>
      <c r="T2911" s="13" t="inlineStr">
        <is>
          <t>Yes</t>
        </is>
      </c>
      <c r="U2911" s="13" t="inlineStr">
        <is>
          <t>Parking Right</t>
        </is>
      </c>
      <c r="V2911" s="13" t="n">
        <v>0</v>
      </c>
      <c r="W2911" s="13" t="n">
        <v>2.6</v>
      </c>
      <c r="X2911" s="13" t="inlineStr">
        <is>
          <t>Fully Furnished</t>
        </is>
      </c>
    </row>
    <row r="2912">
      <c r="A2912" s="3">
        <f>B2912&amp;" "&amp;C2912</f>
        <v/>
      </c>
      <c r="B2912" s="3" t="inlineStr">
        <is>
          <t>NE9</t>
        </is>
      </c>
      <c r="C2912" s="12">
        <f>IF(L2912="Single",M2912&amp;N2912,L2912&amp;M2912&amp;N2912)</f>
        <v/>
      </c>
      <c r="E2912" s="19" t="inlineStr">
        <is>
          <t>Exchanged</t>
        </is>
      </c>
      <c r="F2912" s="21" t="n"/>
      <c r="G2912" s="19" t="n"/>
      <c r="H2912" s="13" t="inlineStr">
        <is>
          <t>Local Quota</t>
        </is>
      </c>
      <c r="I2912" s="13" t="inlineStr">
        <is>
          <t>Agency</t>
        </is>
      </c>
      <c r="J2912" s="13" t="inlineStr">
        <is>
          <t>Unavailable</t>
        </is>
      </c>
      <c r="K2912" s="13" t="inlineStr">
        <is>
          <t>West</t>
        </is>
      </c>
      <c r="L2912" s="13" t="inlineStr">
        <is>
          <t>D</t>
        </is>
      </c>
      <c r="M2912" s="13" t="n">
        <v>19</v>
      </c>
      <c r="N2912" s="13" t="inlineStr">
        <is>
          <t>A6</t>
        </is>
      </c>
      <c r="O2912" s="26" t="inlineStr">
        <is>
          <t>A6</t>
        </is>
      </c>
      <c r="P2912" s="14" t="inlineStr">
        <is>
          <t>1 Bed</t>
        </is>
      </c>
      <c r="Q2912" s="15" t="n">
        <v>26</v>
      </c>
      <c r="R2912" s="15" t="n">
        <v>0</v>
      </c>
      <c r="S2912" s="27">
        <f>Q2912+R2912</f>
        <v/>
      </c>
      <c r="T2912" s="13" t="inlineStr">
        <is>
          <t>Yes</t>
        </is>
      </c>
      <c r="U2912" s="13" t="inlineStr">
        <is>
          <t>Parking Right</t>
        </is>
      </c>
      <c r="V2912" s="13" t="n">
        <v>0</v>
      </c>
      <c r="W2912" s="13" t="n">
        <v>2.6</v>
      </c>
      <c r="X2912" s="13" t="inlineStr">
        <is>
          <t>Fully Furnished</t>
        </is>
      </c>
    </row>
    <row r="2913">
      <c r="A2913" s="3">
        <f>B2913&amp;" "&amp;C2913</f>
        <v/>
      </c>
      <c r="B2913" s="3" t="inlineStr">
        <is>
          <t>NE9</t>
        </is>
      </c>
      <c r="C2913" s="12">
        <f>IF(L2913="Single",M2913&amp;N2913,L2913&amp;M2913&amp;N2913)</f>
        <v/>
      </c>
      <c r="E2913" s="19" t="inlineStr">
        <is>
          <t>Exchanged</t>
        </is>
      </c>
      <c r="F2913" s="21" t="n"/>
      <c r="G2913" s="19" t="n"/>
      <c r="H2913" s="13" t="inlineStr">
        <is>
          <t>Local Quota</t>
        </is>
      </c>
      <c r="I2913" s="13" t="inlineStr">
        <is>
          <t>Agency</t>
        </is>
      </c>
      <c r="J2913" s="13" t="inlineStr">
        <is>
          <t>Unavailable</t>
        </is>
      </c>
      <c r="K2913" s="13" t="inlineStr">
        <is>
          <t>West</t>
        </is>
      </c>
      <c r="L2913" s="13" t="inlineStr">
        <is>
          <t>D</t>
        </is>
      </c>
      <c r="M2913" s="13" t="n">
        <v>19</v>
      </c>
      <c r="N2913" s="13" t="inlineStr">
        <is>
          <t>A7</t>
        </is>
      </c>
      <c r="O2913" s="26" t="inlineStr">
        <is>
          <t>A7</t>
        </is>
      </c>
      <c r="P2913" s="14" t="inlineStr">
        <is>
          <t>1 Bed</t>
        </is>
      </c>
      <c r="Q2913" s="15" t="n">
        <v>26</v>
      </c>
      <c r="R2913" s="15" t="n">
        <v>0</v>
      </c>
      <c r="S2913" s="27">
        <f>Q2913+R2913</f>
        <v/>
      </c>
      <c r="T2913" s="13" t="inlineStr">
        <is>
          <t>Yes</t>
        </is>
      </c>
      <c r="U2913" s="13" t="inlineStr">
        <is>
          <t>Parking Right</t>
        </is>
      </c>
      <c r="V2913" s="13" t="n">
        <v>0</v>
      </c>
      <c r="W2913" s="13" t="n">
        <v>2.6</v>
      </c>
      <c r="X2913" s="13" t="inlineStr">
        <is>
          <t>Fully Furnished</t>
        </is>
      </c>
    </row>
    <row r="2914">
      <c r="A2914" s="3">
        <f>B2914&amp;" "&amp;C2914</f>
        <v/>
      </c>
      <c r="B2914" s="3" t="inlineStr">
        <is>
          <t>NE9</t>
        </is>
      </c>
      <c r="C2914" s="12">
        <f>IF(L2914="Single",M2914&amp;N2914,L2914&amp;M2914&amp;N2914)</f>
        <v/>
      </c>
      <c r="E2914" s="19" t="inlineStr">
        <is>
          <t>Exchanged</t>
        </is>
      </c>
      <c r="F2914" s="21" t="n"/>
      <c r="G2914" s="19" t="n"/>
      <c r="H2914" s="13" t="inlineStr">
        <is>
          <t>Local Quota</t>
        </is>
      </c>
      <c r="I2914" s="13" t="inlineStr">
        <is>
          <t>Agency</t>
        </is>
      </c>
      <c r="J2914" s="13" t="inlineStr">
        <is>
          <t>Unavailable</t>
        </is>
      </c>
      <c r="K2914" s="13" t="inlineStr">
        <is>
          <t>East</t>
        </is>
      </c>
      <c r="L2914" s="13" t="inlineStr">
        <is>
          <t>D</t>
        </is>
      </c>
      <c r="M2914" s="13" t="n">
        <v>19</v>
      </c>
      <c r="N2914" s="13" t="inlineStr">
        <is>
          <t>A10</t>
        </is>
      </c>
      <c r="O2914" s="26" t="inlineStr">
        <is>
          <t>A10</t>
        </is>
      </c>
      <c r="P2914" s="14" t="inlineStr">
        <is>
          <t>1 Bed</t>
        </is>
      </c>
      <c r="Q2914" s="15" t="n">
        <v>30.5</v>
      </c>
      <c r="R2914" s="15" t="n">
        <v>0</v>
      </c>
      <c r="S2914" s="27">
        <f>Q2914+R2914</f>
        <v/>
      </c>
      <c r="T2914" s="13" t="inlineStr">
        <is>
          <t>Yes</t>
        </is>
      </c>
      <c r="U2914" s="13" t="inlineStr">
        <is>
          <t>Parking Right</t>
        </is>
      </c>
      <c r="V2914" s="13" t="n">
        <v>0</v>
      </c>
      <c r="W2914" s="13" t="n">
        <v>2.6</v>
      </c>
      <c r="X2914" s="13" t="inlineStr">
        <is>
          <t>Fully Furnished</t>
        </is>
      </c>
    </row>
    <row r="2915">
      <c r="A2915" s="3">
        <f>B2915&amp;" "&amp;C2915</f>
        <v/>
      </c>
      <c r="B2915" s="3" t="inlineStr">
        <is>
          <t>NE9</t>
        </is>
      </c>
      <c r="C2915" s="12">
        <f>IF(L2915="Single",M2915&amp;N2915,L2915&amp;M2915&amp;N2915)</f>
        <v/>
      </c>
      <c r="E2915" s="19" t="inlineStr">
        <is>
          <t>Exchanged</t>
        </is>
      </c>
      <c r="F2915" s="21" t="n"/>
      <c r="G2915" s="19" t="n"/>
      <c r="H2915" s="13" t="inlineStr">
        <is>
          <t>Local Quota</t>
        </is>
      </c>
      <c r="I2915" s="13" t="inlineStr">
        <is>
          <t>Agency</t>
        </is>
      </c>
      <c r="J2915" s="13" t="inlineStr">
        <is>
          <t>Unavailable</t>
        </is>
      </c>
      <c r="K2915" s="13" t="inlineStr">
        <is>
          <t>East</t>
        </is>
      </c>
      <c r="L2915" s="13" t="inlineStr">
        <is>
          <t>D</t>
        </is>
      </c>
      <c r="M2915" s="13" t="n">
        <v>19</v>
      </c>
      <c r="N2915" s="13" t="inlineStr">
        <is>
          <t>A11</t>
        </is>
      </c>
      <c r="O2915" s="26" t="inlineStr">
        <is>
          <t>A11</t>
        </is>
      </c>
      <c r="P2915" s="14" t="inlineStr">
        <is>
          <t>1 Bed</t>
        </is>
      </c>
      <c r="Q2915" s="15" t="n">
        <v>30.5</v>
      </c>
      <c r="R2915" s="15" t="n">
        <v>0</v>
      </c>
      <c r="S2915" s="27">
        <f>Q2915+R2915</f>
        <v/>
      </c>
      <c r="T2915" s="13" t="inlineStr">
        <is>
          <t>Yes</t>
        </is>
      </c>
      <c r="U2915" s="13" t="inlineStr">
        <is>
          <t>Parking Right</t>
        </is>
      </c>
      <c r="V2915" s="13" t="n">
        <v>0</v>
      </c>
      <c r="W2915" s="13" t="n">
        <v>2.6</v>
      </c>
      <c r="X2915" s="13" t="inlineStr">
        <is>
          <t>Fully Furnished</t>
        </is>
      </c>
    </row>
    <row r="2916">
      <c r="A2916" s="3">
        <f>B2916&amp;" "&amp;C2916</f>
        <v/>
      </c>
      <c r="B2916" s="3" t="inlineStr">
        <is>
          <t>NE9</t>
        </is>
      </c>
      <c r="C2916" s="12">
        <f>IF(L2916="Single",M2916&amp;N2916,L2916&amp;M2916&amp;N2916)</f>
        <v/>
      </c>
      <c r="E2916" s="19" t="inlineStr">
        <is>
          <t>Exchanged</t>
        </is>
      </c>
      <c r="F2916" s="21" t="n"/>
      <c r="G2916" s="19" t="n"/>
      <c r="H2916" s="13" t="inlineStr">
        <is>
          <t>Local Quota</t>
        </is>
      </c>
      <c r="I2916" s="13" t="inlineStr">
        <is>
          <t>Agency</t>
        </is>
      </c>
      <c r="J2916" s="13" t="inlineStr">
        <is>
          <t>Unavailable</t>
        </is>
      </c>
      <c r="K2916" s="13" t="inlineStr">
        <is>
          <t>East</t>
        </is>
      </c>
      <c r="L2916" s="13" t="inlineStr">
        <is>
          <t>D</t>
        </is>
      </c>
      <c r="M2916" s="13" t="n">
        <v>19</v>
      </c>
      <c r="N2916" s="13" t="inlineStr">
        <is>
          <t>A12</t>
        </is>
      </c>
      <c r="O2916" s="26" t="inlineStr">
        <is>
          <t>A12</t>
        </is>
      </c>
      <c r="P2916" s="14" t="inlineStr">
        <is>
          <t>1 Bed</t>
        </is>
      </c>
      <c r="Q2916" s="15" t="n">
        <v>30.5</v>
      </c>
      <c r="R2916" s="15" t="n">
        <v>0</v>
      </c>
      <c r="S2916" s="27">
        <f>Q2916+R2916</f>
        <v/>
      </c>
      <c r="T2916" s="13" t="inlineStr">
        <is>
          <t>Yes</t>
        </is>
      </c>
      <c r="U2916" s="13" t="inlineStr">
        <is>
          <t>Parking Right</t>
        </is>
      </c>
      <c r="V2916" s="13" t="n">
        <v>0</v>
      </c>
      <c r="W2916" s="13" t="n">
        <v>2.6</v>
      </c>
      <c r="X2916" s="13" t="inlineStr">
        <is>
          <t>Fully Furnished</t>
        </is>
      </c>
    </row>
    <row r="2917">
      <c r="A2917" s="3">
        <f>B2917&amp;" "&amp;C2917</f>
        <v/>
      </c>
      <c r="B2917" s="3" t="inlineStr">
        <is>
          <t>NE9</t>
        </is>
      </c>
      <c r="C2917" s="12">
        <f>IF(L2917="Single",M2917&amp;N2917,L2917&amp;M2917&amp;N2917)</f>
        <v/>
      </c>
      <c r="E2917" s="19" t="inlineStr">
        <is>
          <t>Exchanged</t>
        </is>
      </c>
      <c r="F2917" s="21" t="n"/>
      <c r="G2917" s="19" t="n"/>
      <c r="H2917" s="13" t="inlineStr">
        <is>
          <t>Local Quota</t>
        </is>
      </c>
      <c r="I2917" s="13" t="inlineStr">
        <is>
          <t>Agency</t>
        </is>
      </c>
      <c r="J2917" s="13" t="inlineStr">
        <is>
          <t>Unavailable</t>
        </is>
      </c>
      <c r="K2917" s="13" t="inlineStr">
        <is>
          <t>East</t>
        </is>
      </c>
      <c r="L2917" s="13" t="inlineStr">
        <is>
          <t>D</t>
        </is>
      </c>
      <c r="M2917" s="13" t="n">
        <v>19</v>
      </c>
      <c r="N2917" s="13" t="inlineStr">
        <is>
          <t>B12X</t>
        </is>
      </c>
      <c r="O2917" s="26" t="inlineStr">
        <is>
          <t>B12X</t>
        </is>
      </c>
      <c r="P2917" s="14" t="inlineStr">
        <is>
          <t>1 Bed Plus</t>
        </is>
      </c>
      <c r="Q2917" s="15" t="n">
        <v>36</v>
      </c>
      <c r="R2917" s="15" t="n">
        <v>0</v>
      </c>
      <c r="S2917" s="27">
        <f>Q2917+R2917</f>
        <v/>
      </c>
      <c r="T2917" s="13" t="inlineStr">
        <is>
          <t>Yes</t>
        </is>
      </c>
      <c r="U2917" s="13" t="inlineStr">
        <is>
          <t>Parking Right</t>
        </is>
      </c>
      <c r="V2917" s="13" t="n">
        <v>0</v>
      </c>
      <c r="W2917" s="13" t="n">
        <v>2.6</v>
      </c>
      <c r="X2917" s="13" t="inlineStr">
        <is>
          <t>Fully Furnished</t>
        </is>
      </c>
    </row>
    <row r="2918">
      <c r="A2918" s="3">
        <f>B2918&amp;" "&amp;C2918</f>
        <v/>
      </c>
      <c r="B2918" s="3" t="inlineStr">
        <is>
          <t>NE9</t>
        </is>
      </c>
      <c r="C2918" s="12">
        <f>IF(L2918="Single",M2918&amp;N2918,L2918&amp;M2918&amp;N2918)</f>
        <v/>
      </c>
      <c r="E2918" s="19" t="inlineStr">
        <is>
          <t>Exchanged</t>
        </is>
      </c>
      <c r="F2918" s="21" t="n"/>
      <c r="G2918" s="19" t="n"/>
      <c r="H2918" s="13" t="inlineStr">
        <is>
          <t>Local Quota</t>
        </is>
      </c>
      <c r="I2918" s="13" t="inlineStr">
        <is>
          <t>Agency</t>
        </is>
      </c>
      <c r="J2918" s="13" t="inlineStr">
        <is>
          <t>Unavailable</t>
        </is>
      </c>
      <c r="K2918" s="13" t="inlineStr">
        <is>
          <t>East</t>
        </is>
      </c>
      <c r="L2918" s="13" t="inlineStr">
        <is>
          <t>D</t>
        </is>
      </c>
      <c r="M2918" s="13" t="n">
        <v>19</v>
      </c>
      <c r="N2918" s="13" t="inlineStr">
        <is>
          <t>B14</t>
        </is>
      </c>
      <c r="O2918" s="26" t="inlineStr">
        <is>
          <t>B14</t>
        </is>
      </c>
      <c r="P2918" s="14" t="inlineStr">
        <is>
          <t>1 Bed Plus</t>
        </is>
      </c>
      <c r="Q2918" s="15" t="n">
        <v>36</v>
      </c>
      <c r="R2918" s="15" t="n">
        <v>0</v>
      </c>
      <c r="S2918" s="27">
        <f>Q2918+R2918</f>
        <v/>
      </c>
      <c r="T2918" s="13" t="inlineStr">
        <is>
          <t>Yes</t>
        </is>
      </c>
      <c r="U2918" s="13" t="inlineStr">
        <is>
          <t>Parking Right</t>
        </is>
      </c>
      <c r="V2918" s="13" t="n">
        <v>0</v>
      </c>
      <c r="W2918" s="13" t="n">
        <v>2.6</v>
      </c>
      <c r="X2918" s="13" t="inlineStr">
        <is>
          <t>Fully Furnished</t>
        </is>
      </c>
    </row>
    <row r="2919">
      <c r="A2919" s="3">
        <f>B2919&amp;" "&amp;C2919</f>
        <v/>
      </c>
      <c r="B2919" s="3" t="inlineStr">
        <is>
          <t>NE9</t>
        </is>
      </c>
      <c r="C2919" s="12">
        <f>IF(L2919="Single",M2919&amp;N2919,L2919&amp;M2919&amp;N2919)</f>
        <v/>
      </c>
      <c r="E2919" s="19" t="inlineStr">
        <is>
          <t>Unsold</t>
        </is>
      </c>
      <c r="F2919" s="21" t="n"/>
      <c r="G2919" s="19" t="n"/>
      <c r="H2919" s="13" t="inlineStr">
        <is>
          <t>Local Quota</t>
        </is>
      </c>
      <c r="I2919" s="13" t="inlineStr">
        <is>
          <t>Agency</t>
        </is>
      </c>
      <c r="J2919" s="13" t="inlineStr">
        <is>
          <t>Unavailable</t>
        </is>
      </c>
      <c r="K2919" s="13" t="inlineStr">
        <is>
          <t>East</t>
        </is>
      </c>
      <c r="L2919" s="13" t="inlineStr">
        <is>
          <t>D</t>
        </is>
      </c>
      <c r="M2919" s="13" t="n">
        <v>19</v>
      </c>
      <c r="N2919" s="13" t="inlineStr">
        <is>
          <t>A15</t>
        </is>
      </c>
      <c r="O2919" s="26" t="inlineStr">
        <is>
          <t>A15</t>
        </is>
      </c>
      <c r="P2919" s="14" t="inlineStr">
        <is>
          <t>1 Bed</t>
        </is>
      </c>
      <c r="Q2919" s="15" t="n">
        <v>30.5</v>
      </c>
      <c r="R2919" s="15" t="n">
        <v>0</v>
      </c>
      <c r="S2919" s="27">
        <f>Q2919+R2919</f>
        <v/>
      </c>
      <c r="T2919" s="13" t="inlineStr">
        <is>
          <t>Yes</t>
        </is>
      </c>
      <c r="U2919" s="13" t="inlineStr">
        <is>
          <t>Parking Right</t>
        </is>
      </c>
      <c r="V2919" s="13" t="n">
        <v>0</v>
      </c>
      <c r="W2919" s="13" t="n">
        <v>2.6</v>
      </c>
      <c r="X2919" s="13" t="inlineStr">
        <is>
          <t>Fully Furnished</t>
        </is>
      </c>
    </row>
    <row r="2920">
      <c r="A2920" s="3">
        <f>B2920&amp;" "&amp;C2920</f>
        <v/>
      </c>
      <c r="B2920" s="3" t="inlineStr">
        <is>
          <t>NE9</t>
        </is>
      </c>
      <c r="C2920" s="12">
        <f>IF(L2920="Single",M2920&amp;N2920,L2920&amp;M2920&amp;N2920)</f>
        <v/>
      </c>
      <c r="E2920" s="19" t="inlineStr">
        <is>
          <t>Unsold</t>
        </is>
      </c>
      <c r="F2920" s="21" t="n"/>
      <c r="G2920" s="19" t="n"/>
      <c r="H2920" s="13" t="inlineStr">
        <is>
          <t>Local Quota</t>
        </is>
      </c>
      <c r="I2920" s="13" t="inlineStr">
        <is>
          <t>Agency</t>
        </is>
      </c>
      <c r="J2920" s="13" t="inlineStr">
        <is>
          <t>Unavailable</t>
        </is>
      </c>
      <c r="K2920" s="13" t="inlineStr">
        <is>
          <t>East</t>
        </is>
      </c>
      <c r="L2920" s="13" t="inlineStr">
        <is>
          <t>D</t>
        </is>
      </c>
      <c r="M2920" s="13" t="n">
        <v>19</v>
      </c>
      <c r="N2920" s="13" t="inlineStr">
        <is>
          <t>A16</t>
        </is>
      </c>
      <c r="O2920" s="26" t="inlineStr">
        <is>
          <t>A16</t>
        </is>
      </c>
      <c r="P2920" s="14" t="inlineStr">
        <is>
          <t>1 Bed</t>
        </is>
      </c>
      <c r="Q2920" s="15" t="n">
        <v>30.5</v>
      </c>
      <c r="R2920" s="15" t="n">
        <v>0</v>
      </c>
      <c r="S2920" s="27">
        <f>Q2920+R2920</f>
        <v/>
      </c>
      <c r="T2920" s="13" t="inlineStr">
        <is>
          <t>Yes</t>
        </is>
      </c>
      <c r="U2920" s="13" t="inlineStr">
        <is>
          <t>Parking Right</t>
        </is>
      </c>
      <c r="V2920" s="13" t="n">
        <v>0</v>
      </c>
      <c r="W2920" s="13" t="n">
        <v>2.6</v>
      </c>
      <c r="X2920" s="13" t="inlineStr">
        <is>
          <t>Fully Furnished</t>
        </is>
      </c>
    </row>
    <row r="2921">
      <c r="A2921" s="3">
        <f>B2921&amp;" "&amp;C2921</f>
        <v/>
      </c>
      <c r="B2921" s="3" t="inlineStr">
        <is>
          <t>NE9</t>
        </is>
      </c>
      <c r="C2921" s="12">
        <f>IF(L2921="Single",M2921&amp;N2921,L2921&amp;M2921&amp;N2921)</f>
        <v/>
      </c>
      <c r="E2921" s="19" t="inlineStr">
        <is>
          <t>Exchanged</t>
        </is>
      </c>
      <c r="F2921" s="21" t="n"/>
      <c r="G2921" s="19" t="n"/>
      <c r="H2921" s="13" t="inlineStr">
        <is>
          <t>Local Quota</t>
        </is>
      </c>
      <c r="I2921" s="13" t="inlineStr">
        <is>
          <t>Agency</t>
        </is>
      </c>
      <c r="J2921" s="13" t="inlineStr">
        <is>
          <t>Unavailable</t>
        </is>
      </c>
      <c r="K2921" s="13" t="inlineStr">
        <is>
          <t>East</t>
        </is>
      </c>
      <c r="L2921" s="13" t="inlineStr">
        <is>
          <t>D</t>
        </is>
      </c>
      <c r="M2921" s="13" t="n">
        <v>19</v>
      </c>
      <c r="N2921" s="13" t="inlineStr">
        <is>
          <t>B17</t>
        </is>
      </c>
      <c r="O2921" s="26" t="inlineStr">
        <is>
          <t>B17</t>
        </is>
      </c>
      <c r="P2921" s="14" t="inlineStr">
        <is>
          <t>1 Bed Plus</t>
        </is>
      </c>
      <c r="Q2921" s="15" t="n">
        <v>41.5</v>
      </c>
      <c r="R2921" s="15" t="n">
        <v>0</v>
      </c>
      <c r="S2921" s="27">
        <f>Q2921+R2921</f>
        <v/>
      </c>
      <c r="T2921" s="13" t="inlineStr">
        <is>
          <t>Yes</t>
        </is>
      </c>
      <c r="U2921" s="13" t="inlineStr">
        <is>
          <t>Parking Right</t>
        </is>
      </c>
      <c r="V2921" s="13" t="n">
        <v>0</v>
      </c>
      <c r="W2921" s="13" t="n">
        <v>2.6</v>
      </c>
      <c r="X2921" s="13" t="inlineStr">
        <is>
          <t>Fully Furnished</t>
        </is>
      </c>
    </row>
    <row r="2922">
      <c r="A2922" s="3">
        <f>B2922&amp;" "&amp;C2922</f>
        <v/>
      </c>
      <c r="B2922" s="3" t="inlineStr">
        <is>
          <t>NE9</t>
        </is>
      </c>
      <c r="C2922" s="12">
        <f>IF(L2922="Single",M2922&amp;N2922,L2922&amp;M2922&amp;N2922)</f>
        <v/>
      </c>
      <c r="E2922" s="19" t="inlineStr">
        <is>
          <t>Unsold</t>
        </is>
      </c>
      <c r="F2922" s="21" t="n"/>
      <c r="G2922" s="19" t="n"/>
      <c r="H2922" s="13" t="inlineStr">
        <is>
          <t>Local Quota</t>
        </is>
      </c>
      <c r="I2922" s="13" t="inlineStr">
        <is>
          <t>Agency</t>
        </is>
      </c>
      <c r="J2922" s="13" t="inlineStr">
        <is>
          <t>Unavailable</t>
        </is>
      </c>
      <c r="K2922" s="13" t="inlineStr">
        <is>
          <t>South</t>
        </is>
      </c>
      <c r="L2922" s="13" t="inlineStr">
        <is>
          <t>D</t>
        </is>
      </c>
      <c r="M2922" s="13" t="n">
        <v>19</v>
      </c>
      <c r="N2922" s="13" t="inlineStr">
        <is>
          <t>A18</t>
        </is>
      </c>
      <c r="O2922" s="26" t="inlineStr">
        <is>
          <t>A18</t>
        </is>
      </c>
      <c r="P2922" s="14" t="inlineStr">
        <is>
          <t>1 Bed</t>
        </is>
      </c>
      <c r="Q2922" s="15" t="n">
        <v>30.5</v>
      </c>
      <c r="R2922" s="15" t="n">
        <v>0</v>
      </c>
      <c r="S2922" s="27">
        <f>Q2922+R2922</f>
        <v/>
      </c>
      <c r="T2922" s="13" t="inlineStr">
        <is>
          <t>Yes</t>
        </is>
      </c>
      <c r="U2922" s="13" t="inlineStr">
        <is>
          <t>Parking Right</t>
        </is>
      </c>
      <c r="V2922" s="13" t="n">
        <v>0</v>
      </c>
      <c r="W2922" s="13" t="n">
        <v>2.6</v>
      </c>
      <c r="X2922" s="13" t="inlineStr">
        <is>
          <t>Fully Furnished</t>
        </is>
      </c>
    </row>
    <row r="2923">
      <c r="A2923" s="3">
        <f>B2923&amp;" "&amp;C2923</f>
        <v/>
      </c>
      <c r="B2923" s="3" t="inlineStr">
        <is>
          <t>NE9</t>
        </is>
      </c>
      <c r="C2923" s="12">
        <f>IF(L2923="Single",M2923&amp;N2923,L2923&amp;M2923&amp;N2923)</f>
        <v/>
      </c>
      <c r="E2923" s="19" t="inlineStr">
        <is>
          <t>Exchanged</t>
        </is>
      </c>
      <c r="F2923" s="21" t="n"/>
      <c r="G2923" s="19" t="n"/>
      <c r="H2923" s="13" t="inlineStr">
        <is>
          <t>Local Quota</t>
        </is>
      </c>
      <c r="I2923" s="13" t="inlineStr">
        <is>
          <t>Agency</t>
        </is>
      </c>
      <c r="J2923" s="13" t="inlineStr">
        <is>
          <t>Unavailable</t>
        </is>
      </c>
      <c r="K2923" s="13" t="inlineStr">
        <is>
          <t>South</t>
        </is>
      </c>
      <c r="L2923" s="13" t="inlineStr">
        <is>
          <t>D</t>
        </is>
      </c>
      <c r="M2923" s="13" t="n">
        <v>19</v>
      </c>
      <c r="N2923" s="13" t="inlineStr">
        <is>
          <t>A19</t>
        </is>
      </c>
      <c r="O2923" s="26" t="inlineStr">
        <is>
          <t>A19</t>
        </is>
      </c>
      <c r="P2923" s="14" t="inlineStr">
        <is>
          <t>1 Bed</t>
        </is>
      </c>
      <c r="Q2923" s="15" t="n">
        <v>26</v>
      </c>
      <c r="R2923" s="15" t="n">
        <v>0</v>
      </c>
      <c r="S2923" s="27">
        <f>Q2923+R2923</f>
        <v/>
      </c>
      <c r="T2923" s="13" t="inlineStr">
        <is>
          <t>Yes</t>
        </is>
      </c>
      <c r="U2923" s="13" t="inlineStr">
        <is>
          <t>Parking Right</t>
        </is>
      </c>
      <c r="V2923" s="13" t="n">
        <v>0</v>
      </c>
      <c r="W2923" s="13" t="n">
        <v>2.6</v>
      </c>
      <c r="X2923" s="13" t="inlineStr">
        <is>
          <t>Fully Furnished</t>
        </is>
      </c>
    </row>
    <row r="2924">
      <c r="A2924" s="3">
        <f>B2924&amp;" "&amp;C2924</f>
        <v/>
      </c>
      <c r="B2924" s="3" t="inlineStr">
        <is>
          <t>NE9</t>
        </is>
      </c>
      <c r="C2924" s="12">
        <f>IF(L2924="Single",M2924&amp;N2924,L2924&amp;M2924&amp;N2924)</f>
        <v/>
      </c>
      <c r="E2924" s="19" t="inlineStr">
        <is>
          <t>Unsold</t>
        </is>
      </c>
      <c r="F2924" s="21" t="n"/>
      <c r="G2924" s="19" t="n"/>
      <c r="H2924" s="13" t="inlineStr">
        <is>
          <t>Local Quota</t>
        </is>
      </c>
      <c r="I2924" s="13" t="inlineStr">
        <is>
          <t>Agency</t>
        </is>
      </c>
      <c r="J2924" s="13" t="inlineStr">
        <is>
          <t>Unavailable</t>
        </is>
      </c>
      <c r="K2924" s="13" t="inlineStr">
        <is>
          <t>South</t>
        </is>
      </c>
      <c r="L2924" s="13" t="inlineStr">
        <is>
          <t>D</t>
        </is>
      </c>
      <c r="M2924" s="13" t="n">
        <v>19</v>
      </c>
      <c r="N2924" s="13" t="inlineStr">
        <is>
          <t>A20</t>
        </is>
      </c>
      <c r="O2924" s="26" t="inlineStr">
        <is>
          <t>A20</t>
        </is>
      </c>
      <c r="P2924" s="14" t="inlineStr">
        <is>
          <t>1 Bed</t>
        </is>
      </c>
      <c r="Q2924" s="15" t="n">
        <v>26</v>
      </c>
      <c r="R2924" s="15" t="n">
        <v>0</v>
      </c>
      <c r="S2924" s="27">
        <f>Q2924+R2924</f>
        <v/>
      </c>
      <c r="T2924" s="13" t="inlineStr">
        <is>
          <t>Yes</t>
        </is>
      </c>
      <c r="U2924" s="13" t="inlineStr">
        <is>
          <t>Parking Right</t>
        </is>
      </c>
      <c r="V2924" s="13" t="n">
        <v>0</v>
      </c>
      <c r="W2924" s="13" t="n">
        <v>2.6</v>
      </c>
      <c r="X2924" s="13" t="inlineStr">
        <is>
          <t>Fully Furnished</t>
        </is>
      </c>
    </row>
    <row r="2925">
      <c r="A2925" s="3">
        <f>B2925&amp;" "&amp;C2925</f>
        <v/>
      </c>
      <c r="B2925" s="3" t="inlineStr">
        <is>
          <t>NE9</t>
        </is>
      </c>
      <c r="C2925" s="12">
        <f>IF(L2925="Single",M2925&amp;N2925,L2925&amp;M2925&amp;N2925)</f>
        <v/>
      </c>
      <c r="E2925" s="19" t="inlineStr">
        <is>
          <t>Exchanged</t>
        </is>
      </c>
      <c r="F2925" s="21" t="n"/>
      <c r="G2925" s="19" t="n"/>
      <c r="H2925" s="13" t="inlineStr">
        <is>
          <t>Local Quota</t>
        </is>
      </c>
      <c r="I2925" s="13" t="inlineStr">
        <is>
          <t>Agency</t>
        </is>
      </c>
      <c r="J2925" s="13" t="inlineStr">
        <is>
          <t>Unavailable</t>
        </is>
      </c>
      <c r="K2925" s="13" t="inlineStr">
        <is>
          <t>South</t>
        </is>
      </c>
      <c r="L2925" s="13" t="inlineStr">
        <is>
          <t>D</t>
        </is>
      </c>
      <c r="M2925" s="13" t="n">
        <v>19</v>
      </c>
      <c r="N2925" s="13" t="inlineStr">
        <is>
          <t>A21</t>
        </is>
      </c>
      <c r="O2925" s="26" t="inlineStr">
        <is>
          <t>A21</t>
        </is>
      </c>
      <c r="P2925" s="14" t="inlineStr">
        <is>
          <t>1 Bed</t>
        </is>
      </c>
      <c r="Q2925" s="15" t="n">
        <v>26</v>
      </c>
      <c r="R2925" s="15" t="n">
        <v>0</v>
      </c>
      <c r="S2925" s="27">
        <f>Q2925+R2925</f>
        <v/>
      </c>
      <c r="T2925" s="13" t="inlineStr">
        <is>
          <t>Yes</t>
        </is>
      </c>
      <c r="U2925" s="13" t="inlineStr">
        <is>
          <t>Parking Right</t>
        </is>
      </c>
      <c r="V2925" s="13" t="n">
        <v>0</v>
      </c>
      <c r="W2925" s="13" t="n">
        <v>2.6</v>
      </c>
      <c r="X2925" s="13" t="inlineStr">
        <is>
          <t>Fully Furnished</t>
        </is>
      </c>
    </row>
    <row r="2926">
      <c r="A2926" s="3">
        <f>B2926&amp;" "&amp;C2926</f>
        <v/>
      </c>
      <c r="B2926" s="3" t="inlineStr">
        <is>
          <t>NE9</t>
        </is>
      </c>
      <c r="C2926" s="12">
        <f>IF(L2926="Single",M2926&amp;N2926,L2926&amp;M2926&amp;N2926)</f>
        <v/>
      </c>
      <c r="E2926" s="19" t="inlineStr">
        <is>
          <t>Exchanged</t>
        </is>
      </c>
      <c r="F2926" s="21" t="n"/>
      <c r="G2926" s="19" t="n"/>
      <c r="H2926" s="13" t="inlineStr">
        <is>
          <t>Local Quota</t>
        </is>
      </c>
      <c r="I2926" s="13" t="inlineStr">
        <is>
          <t>Agency</t>
        </is>
      </c>
      <c r="J2926" s="13" t="inlineStr">
        <is>
          <t>Unavailable</t>
        </is>
      </c>
      <c r="K2926" s="13" t="inlineStr">
        <is>
          <t>South</t>
        </is>
      </c>
      <c r="L2926" s="13" t="inlineStr">
        <is>
          <t>D</t>
        </is>
      </c>
      <c r="M2926" s="13" t="n">
        <v>19</v>
      </c>
      <c r="N2926" s="13" t="inlineStr">
        <is>
          <t>A22</t>
        </is>
      </c>
      <c r="O2926" s="26" t="inlineStr">
        <is>
          <t>A22</t>
        </is>
      </c>
      <c r="P2926" s="14" t="inlineStr">
        <is>
          <t>1 Bed</t>
        </is>
      </c>
      <c r="Q2926" s="15" t="n">
        <v>26</v>
      </c>
      <c r="R2926" s="15" t="n">
        <v>0</v>
      </c>
      <c r="S2926" s="27">
        <f>Q2926+R2926</f>
        <v/>
      </c>
      <c r="T2926" s="13" t="inlineStr">
        <is>
          <t>Yes</t>
        </is>
      </c>
      <c r="U2926" s="13" t="inlineStr">
        <is>
          <t>Parking Right</t>
        </is>
      </c>
      <c r="V2926" s="13" t="n">
        <v>0</v>
      </c>
      <c r="W2926" s="13" t="n">
        <v>2.6</v>
      </c>
      <c r="X2926" s="13" t="inlineStr">
        <is>
          <t>Fully Furnished</t>
        </is>
      </c>
    </row>
    <row r="2927">
      <c r="A2927" s="3">
        <f>B2927&amp;" "&amp;C2927</f>
        <v/>
      </c>
      <c r="B2927" s="3" t="inlineStr">
        <is>
          <t>NE9</t>
        </is>
      </c>
      <c r="C2927" s="12">
        <f>IF(L2927="Single",M2927&amp;N2927,L2927&amp;M2927&amp;N2927)</f>
        <v/>
      </c>
      <c r="E2927" s="19" t="inlineStr">
        <is>
          <t>Exchanged</t>
        </is>
      </c>
      <c r="F2927" s="21" t="n"/>
      <c r="G2927" s="19" t="n"/>
      <c r="H2927" s="13" t="inlineStr">
        <is>
          <t>Local Quota</t>
        </is>
      </c>
      <c r="I2927" s="13" t="inlineStr">
        <is>
          <t>Agency</t>
        </is>
      </c>
      <c r="J2927" s="13" t="inlineStr">
        <is>
          <t>Unavailable</t>
        </is>
      </c>
      <c r="K2927" s="13" t="inlineStr">
        <is>
          <t>North</t>
        </is>
      </c>
      <c r="L2927" s="13" t="inlineStr">
        <is>
          <t>D</t>
        </is>
      </c>
      <c r="M2927" s="13" t="n">
        <v>20</v>
      </c>
      <c r="N2927" s="13" t="inlineStr">
        <is>
          <t>B1</t>
        </is>
      </c>
      <c r="O2927" s="26" t="inlineStr">
        <is>
          <t>B1</t>
        </is>
      </c>
      <c r="P2927" s="14" t="inlineStr">
        <is>
          <t>2 Bed</t>
        </is>
      </c>
      <c r="Q2927" s="15" t="n">
        <v>46</v>
      </c>
      <c r="R2927" s="15" t="n">
        <v>0</v>
      </c>
      <c r="S2927" s="27">
        <f>Q2927+R2927</f>
        <v/>
      </c>
      <c r="T2927" s="13" t="inlineStr">
        <is>
          <t>Yes</t>
        </is>
      </c>
      <c r="U2927" s="13" t="inlineStr">
        <is>
          <t>Parking Right</t>
        </is>
      </c>
      <c r="V2927" s="13" t="n">
        <v>0</v>
      </c>
      <c r="W2927" s="13" t="n">
        <v>2.6</v>
      </c>
      <c r="X2927" s="13" t="inlineStr">
        <is>
          <t>Fully Furnished</t>
        </is>
      </c>
    </row>
    <row r="2928">
      <c r="A2928" s="3">
        <f>B2928&amp;" "&amp;C2928</f>
        <v/>
      </c>
      <c r="B2928" s="3" t="inlineStr">
        <is>
          <t>NE9</t>
        </is>
      </c>
      <c r="C2928" s="12">
        <f>IF(L2928="Single",M2928&amp;N2928,L2928&amp;M2928&amp;N2928)</f>
        <v/>
      </c>
      <c r="E2928" s="19" t="inlineStr">
        <is>
          <t>Exchanged</t>
        </is>
      </c>
      <c r="F2928" s="21" t="n"/>
      <c r="G2928" s="19" t="n"/>
      <c r="H2928" s="13" t="inlineStr">
        <is>
          <t>Local Quota</t>
        </is>
      </c>
      <c r="I2928" s="13" t="inlineStr">
        <is>
          <t>Agency</t>
        </is>
      </c>
      <c r="J2928" s="13" t="inlineStr">
        <is>
          <t>Unavailable</t>
        </is>
      </c>
      <c r="K2928" s="13" t="inlineStr">
        <is>
          <t>North</t>
        </is>
      </c>
      <c r="L2928" s="13" t="inlineStr">
        <is>
          <t>D</t>
        </is>
      </c>
      <c r="M2928" s="13" t="n">
        <v>20</v>
      </c>
      <c r="N2928" s="13" t="inlineStr">
        <is>
          <t>A2</t>
        </is>
      </c>
      <c r="O2928" s="26" t="inlineStr">
        <is>
          <t>A2</t>
        </is>
      </c>
      <c r="P2928" s="14" t="inlineStr">
        <is>
          <t>1 Bed</t>
        </is>
      </c>
      <c r="Q2928" s="15" t="n">
        <v>30.5</v>
      </c>
      <c r="R2928" s="15" t="n">
        <v>0</v>
      </c>
      <c r="S2928" s="27">
        <f>Q2928+R2928</f>
        <v/>
      </c>
      <c r="T2928" s="13" t="inlineStr">
        <is>
          <t>Yes</t>
        </is>
      </c>
      <c r="U2928" s="13" t="inlineStr">
        <is>
          <t>Parking Right</t>
        </is>
      </c>
      <c r="V2928" s="13" t="n">
        <v>0</v>
      </c>
      <c r="W2928" s="13" t="n">
        <v>2.6</v>
      </c>
      <c r="X2928" s="13" t="inlineStr">
        <is>
          <t>Fully Furnished</t>
        </is>
      </c>
    </row>
    <row r="2929">
      <c r="A2929" s="3">
        <f>B2929&amp;" "&amp;C2929</f>
        <v/>
      </c>
      <c r="B2929" s="3" t="inlineStr">
        <is>
          <t>NE9</t>
        </is>
      </c>
      <c r="C2929" s="12">
        <f>IF(L2929="Single",M2929&amp;N2929,L2929&amp;M2929&amp;N2929)</f>
        <v/>
      </c>
      <c r="E2929" s="19" t="inlineStr">
        <is>
          <t>Exchanged</t>
        </is>
      </c>
      <c r="F2929" s="21" t="n"/>
      <c r="G2929" s="19" t="n"/>
      <c r="H2929" s="13" t="inlineStr">
        <is>
          <t>Local Quota</t>
        </is>
      </c>
      <c r="I2929" s="13" t="inlineStr">
        <is>
          <t>Agency</t>
        </is>
      </c>
      <c r="J2929" s="13" t="inlineStr">
        <is>
          <t>Unavailable</t>
        </is>
      </c>
      <c r="K2929" s="13" t="inlineStr">
        <is>
          <t>West</t>
        </is>
      </c>
      <c r="L2929" s="13" t="inlineStr">
        <is>
          <t>D</t>
        </is>
      </c>
      <c r="M2929" s="13" t="n">
        <v>20</v>
      </c>
      <c r="N2929" s="13" t="inlineStr">
        <is>
          <t>B3</t>
        </is>
      </c>
      <c r="O2929" s="26" t="inlineStr">
        <is>
          <t>B3</t>
        </is>
      </c>
      <c r="P2929" s="14" t="inlineStr">
        <is>
          <t>1 Bed Plus</t>
        </is>
      </c>
      <c r="Q2929" s="15" t="n">
        <v>36</v>
      </c>
      <c r="R2929" s="15" t="n">
        <v>0</v>
      </c>
      <c r="S2929" s="27">
        <f>Q2929+R2929</f>
        <v/>
      </c>
      <c r="T2929" s="13" t="inlineStr">
        <is>
          <t>Yes</t>
        </is>
      </c>
      <c r="U2929" s="13" t="inlineStr">
        <is>
          <t>Parking Right</t>
        </is>
      </c>
      <c r="V2929" s="13" t="n">
        <v>0</v>
      </c>
      <c r="W2929" s="13" t="n">
        <v>2.6</v>
      </c>
      <c r="X2929" s="13" t="inlineStr">
        <is>
          <t>Fully Furnished</t>
        </is>
      </c>
    </row>
    <row r="2930">
      <c r="A2930" s="3">
        <f>B2930&amp;" "&amp;C2930</f>
        <v/>
      </c>
      <c r="B2930" s="3" t="inlineStr">
        <is>
          <t>NE9</t>
        </is>
      </c>
      <c r="C2930" s="12">
        <f>IF(L2930="Single",M2930&amp;N2930,L2930&amp;M2930&amp;N2930)</f>
        <v/>
      </c>
      <c r="E2930" s="19" t="inlineStr">
        <is>
          <t>Exchanged</t>
        </is>
      </c>
      <c r="F2930" s="21" t="n"/>
      <c r="G2930" s="19" t="n"/>
      <c r="H2930" s="13" t="inlineStr">
        <is>
          <t>Local Quota</t>
        </is>
      </c>
      <c r="I2930" s="13" t="inlineStr">
        <is>
          <t>Agency</t>
        </is>
      </c>
      <c r="J2930" s="13" t="inlineStr">
        <is>
          <t>Unavailable</t>
        </is>
      </c>
      <c r="K2930" s="13" t="inlineStr">
        <is>
          <t>West</t>
        </is>
      </c>
      <c r="L2930" s="13" t="inlineStr">
        <is>
          <t>D</t>
        </is>
      </c>
      <c r="M2930" s="13" t="n">
        <v>20</v>
      </c>
      <c r="N2930" s="13" t="inlineStr">
        <is>
          <t>A4</t>
        </is>
      </c>
      <c r="O2930" s="26" t="inlineStr">
        <is>
          <t>A4</t>
        </is>
      </c>
      <c r="P2930" s="14" t="inlineStr">
        <is>
          <t>1 Bed</t>
        </is>
      </c>
      <c r="Q2930" s="15" t="n">
        <v>26</v>
      </c>
      <c r="R2930" s="15" t="n">
        <v>0</v>
      </c>
      <c r="S2930" s="27">
        <f>Q2930+R2930</f>
        <v/>
      </c>
      <c r="T2930" s="13" t="inlineStr">
        <is>
          <t>Yes</t>
        </is>
      </c>
      <c r="U2930" s="13" t="inlineStr">
        <is>
          <t>Parking Right</t>
        </is>
      </c>
      <c r="V2930" s="13" t="n">
        <v>0</v>
      </c>
      <c r="W2930" s="13" t="n">
        <v>2.6</v>
      </c>
      <c r="X2930" s="13" t="inlineStr">
        <is>
          <t>Fully Furnished</t>
        </is>
      </c>
    </row>
    <row r="2931">
      <c r="A2931" s="3">
        <f>B2931&amp;" "&amp;C2931</f>
        <v/>
      </c>
      <c r="B2931" s="3" t="inlineStr">
        <is>
          <t>NE9</t>
        </is>
      </c>
      <c r="C2931" s="12">
        <f>IF(L2931="Single",M2931&amp;N2931,L2931&amp;M2931&amp;N2931)</f>
        <v/>
      </c>
      <c r="E2931" s="19" t="inlineStr">
        <is>
          <t>Exchanged</t>
        </is>
      </c>
      <c r="F2931" s="21" t="n"/>
      <c r="G2931" s="19" t="n"/>
      <c r="H2931" s="13" t="inlineStr">
        <is>
          <t>Local Quota</t>
        </is>
      </c>
      <c r="I2931" s="13" t="inlineStr">
        <is>
          <t>Agency</t>
        </is>
      </c>
      <c r="J2931" s="13" t="inlineStr">
        <is>
          <t>Unavailable</t>
        </is>
      </c>
      <c r="K2931" s="13" t="inlineStr">
        <is>
          <t>West</t>
        </is>
      </c>
      <c r="L2931" s="13" t="inlineStr">
        <is>
          <t>D</t>
        </is>
      </c>
      <c r="M2931" s="13" t="n">
        <v>20</v>
      </c>
      <c r="N2931" s="13" t="inlineStr">
        <is>
          <t>A5</t>
        </is>
      </c>
      <c r="O2931" s="26" t="inlineStr">
        <is>
          <t>A5</t>
        </is>
      </c>
      <c r="P2931" s="14" t="inlineStr">
        <is>
          <t>1 Bed</t>
        </is>
      </c>
      <c r="Q2931" s="15" t="n">
        <v>26</v>
      </c>
      <c r="R2931" s="15" t="n">
        <v>0</v>
      </c>
      <c r="S2931" s="27">
        <f>Q2931+R2931</f>
        <v/>
      </c>
      <c r="T2931" s="13" t="inlineStr">
        <is>
          <t>Yes</t>
        </is>
      </c>
      <c r="U2931" s="13" t="inlineStr">
        <is>
          <t>Parking Right</t>
        </is>
      </c>
      <c r="V2931" s="13" t="n">
        <v>0</v>
      </c>
      <c r="W2931" s="13" t="n">
        <v>2.6</v>
      </c>
      <c r="X2931" s="13" t="inlineStr">
        <is>
          <t>Fully Furnished</t>
        </is>
      </c>
    </row>
    <row r="2932">
      <c r="A2932" s="3">
        <f>B2932&amp;" "&amp;C2932</f>
        <v/>
      </c>
      <c r="B2932" s="3" t="inlineStr">
        <is>
          <t>NE9</t>
        </is>
      </c>
      <c r="C2932" s="12">
        <f>IF(L2932="Single",M2932&amp;N2932,L2932&amp;M2932&amp;N2932)</f>
        <v/>
      </c>
      <c r="E2932" s="19" t="inlineStr">
        <is>
          <t>Exchanged</t>
        </is>
      </c>
      <c r="F2932" s="21" t="n"/>
      <c r="G2932" s="19" t="n"/>
      <c r="H2932" s="13" t="inlineStr">
        <is>
          <t>Local Quota</t>
        </is>
      </c>
      <c r="I2932" s="13" t="inlineStr">
        <is>
          <t>Agency</t>
        </is>
      </c>
      <c r="J2932" s="13" t="inlineStr">
        <is>
          <t>Unavailable</t>
        </is>
      </c>
      <c r="K2932" s="13" t="inlineStr">
        <is>
          <t>West</t>
        </is>
      </c>
      <c r="L2932" s="13" t="inlineStr">
        <is>
          <t>D</t>
        </is>
      </c>
      <c r="M2932" s="13" t="n">
        <v>20</v>
      </c>
      <c r="N2932" s="13" t="inlineStr">
        <is>
          <t>A6</t>
        </is>
      </c>
      <c r="O2932" s="26" t="inlineStr">
        <is>
          <t>A6</t>
        </is>
      </c>
      <c r="P2932" s="14" t="inlineStr">
        <is>
          <t>1 Bed</t>
        </is>
      </c>
      <c r="Q2932" s="15" t="n">
        <v>26</v>
      </c>
      <c r="R2932" s="15" t="n">
        <v>0</v>
      </c>
      <c r="S2932" s="27">
        <f>Q2932+R2932</f>
        <v/>
      </c>
      <c r="T2932" s="13" t="inlineStr">
        <is>
          <t>Yes</t>
        </is>
      </c>
      <c r="U2932" s="13" t="inlineStr">
        <is>
          <t>Parking Right</t>
        </is>
      </c>
      <c r="V2932" s="13" t="n">
        <v>0</v>
      </c>
      <c r="W2932" s="13" t="n">
        <v>2.6</v>
      </c>
      <c r="X2932" s="13" t="inlineStr">
        <is>
          <t>Fully Furnished</t>
        </is>
      </c>
    </row>
    <row r="2933">
      <c r="A2933" s="3">
        <f>B2933&amp;" "&amp;C2933</f>
        <v/>
      </c>
      <c r="B2933" s="3" t="inlineStr">
        <is>
          <t>NE9</t>
        </is>
      </c>
      <c r="C2933" s="12">
        <f>IF(L2933="Single",M2933&amp;N2933,L2933&amp;M2933&amp;N2933)</f>
        <v/>
      </c>
      <c r="E2933" s="19" t="inlineStr">
        <is>
          <t>Exchanged</t>
        </is>
      </c>
      <c r="F2933" s="21" t="n"/>
      <c r="G2933" s="19" t="n"/>
      <c r="H2933" s="13" t="inlineStr">
        <is>
          <t>Local Quota</t>
        </is>
      </c>
      <c r="I2933" s="13" t="inlineStr">
        <is>
          <t>Agency</t>
        </is>
      </c>
      <c r="J2933" s="13" t="inlineStr">
        <is>
          <t>Unavailable</t>
        </is>
      </c>
      <c r="K2933" s="13" t="inlineStr">
        <is>
          <t>West</t>
        </is>
      </c>
      <c r="L2933" s="13" t="inlineStr">
        <is>
          <t>D</t>
        </is>
      </c>
      <c r="M2933" s="13" t="n">
        <v>20</v>
      </c>
      <c r="N2933" s="13" t="inlineStr">
        <is>
          <t>A7</t>
        </is>
      </c>
      <c r="O2933" s="26" t="inlineStr">
        <is>
          <t>A7</t>
        </is>
      </c>
      <c r="P2933" s="14" t="inlineStr">
        <is>
          <t>1 Bed</t>
        </is>
      </c>
      <c r="Q2933" s="15" t="n">
        <v>26</v>
      </c>
      <c r="R2933" s="15" t="n">
        <v>0</v>
      </c>
      <c r="S2933" s="27">
        <f>Q2933+R2933</f>
        <v/>
      </c>
      <c r="T2933" s="13" t="inlineStr">
        <is>
          <t>Yes</t>
        </is>
      </c>
      <c r="U2933" s="13" t="inlineStr">
        <is>
          <t>Parking Right</t>
        </is>
      </c>
      <c r="V2933" s="13" t="n">
        <v>0</v>
      </c>
      <c r="W2933" s="13" t="n">
        <v>2.6</v>
      </c>
      <c r="X2933" s="13" t="inlineStr">
        <is>
          <t>Fully Furnished</t>
        </is>
      </c>
    </row>
    <row r="2934">
      <c r="A2934" s="3">
        <f>B2934&amp;" "&amp;C2934</f>
        <v/>
      </c>
      <c r="B2934" s="3" t="inlineStr">
        <is>
          <t>NE9</t>
        </is>
      </c>
      <c r="C2934" s="12">
        <f>IF(L2934="Single",M2934&amp;N2934,L2934&amp;M2934&amp;N2934)</f>
        <v/>
      </c>
      <c r="E2934" s="19" t="inlineStr">
        <is>
          <t>Exchanged</t>
        </is>
      </c>
      <c r="F2934" s="21" t="n"/>
      <c r="G2934" s="19" t="n"/>
      <c r="H2934" s="13" t="inlineStr">
        <is>
          <t>Local Quota</t>
        </is>
      </c>
      <c r="I2934" s="13" t="inlineStr">
        <is>
          <t>Agency</t>
        </is>
      </c>
      <c r="J2934" s="13" t="inlineStr">
        <is>
          <t>Unavailable</t>
        </is>
      </c>
      <c r="K2934" s="13" t="inlineStr">
        <is>
          <t>East</t>
        </is>
      </c>
      <c r="L2934" s="13" t="inlineStr">
        <is>
          <t>D</t>
        </is>
      </c>
      <c r="M2934" s="13" t="n">
        <v>20</v>
      </c>
      <c r="N2934" s="13" t="inlineStr">
        <is>
          <t>A10</t>
        </is>
      </c>
      <c r="O2934" s="26" t="inlineStr">
        <is>
          <t>A10</t>
        </is>
      </c>
      <c r="P2934" s="14" t="inlineStr">
        <is>
          <t>1 Bed</t>
        </is>
      </c>
      <c r="Q2934" s="15" t="n">
        <v>30.5</v>
      </c>
      <c r="R2934" s="15" t="n">
        <v>0</v>
      </c>
      <c r="S2934" s="27">
        <f>Q2934+R2934</f>
        <v/>
      </c>
      <c r="T2934" s="13" t="inlineStr">
        <is>
          <t>Yes</t>
        </is>
      </c>
      <c r="U2934" s="13" t="inlineStr">
        <is>
          <t>Parking Right</t>
        </is>
      </c>
      <c r="V2934" s="13" t="n">
        <v>0</v>
      </c>
      <c r="W2934" s="13" t="n">
        <v>2.6</v>
      </c>
      <c r="X2934" s="13" t="inlineStr">
        <is>
          <t>Fully Furnished</t>
        </is>
      </c>
    </row>
    <row r="2935">
      <c r="A2935" s="3">
        <f>B2935&amp;" "&amp;C2935</f>
        <v/>
      </c>
      <c r="B2935" s="3" t="inlineStr">
        <is>
          <t>NE9</t>
        </is>
      </c>
      <c r="C2935" s="12">
        <f>IF(L2935="Single",M2935&amp;N2935,L2935&amp;M2935&amp;N2935)</f>
        <v/>
      </c>
      <c r="E2935" s="19" t="inlineStr">
        <is>
          <t>Exchanged</t>
        </is>
      </c>
      <c r="F2935" s="21" t="n"/>
      <c r="G2935" s="19" t="n"/>
      <c r="H2935" s="13" t="inlineStr">
        <is>
          <t>Local Quota</t>
        </is>
      </c>
      <c r="I2935" s="13" t="inlineStr">
        <is>
          <t>Agency</t>
        </is>
      </c>
      <c r="J2935" s="13" t="inlineStr">
        <is>
          <t>Unavailable</t>
        </is>
      </c>
      <c r="K2935" s="13" t="inlineStr">
        <is>
          <t>East</t>
        </is>
      </c>
      <c r="L2935" s="13" t="inlineStr">
        <is>
          <t>D</t>
        </is>
      </c>
      <c r="M2935" s="13" t="n">
        <v>20</v>
      </c>
      <c r="N2935" s="13" t="inlineStr">
        <is>
          <t>A11</t>
        </is>
      </c>
      <c r="O2935" s="26" t="inlineStr">
        <is>
          <t>A11</t>
        </is>
      </c>
      <c r="P2935" s="14" t="inlineStr">
        <is>
          <t>1 Bed</t>
        </is>
      </c>
      <c r="Q2935" s="15" t="n">
        <v>30.5</v>
      </c>
      <c r="R2935" s="15" t="n">
        <v>0</v>
      </c>
      <c r="S2935" s="27">
        <f>Q2935+R2935</f>
        <v/>
      </c>
      <c r="T2935" s="13" t="inlineStr">
        <is>
          <t>Yes</t>
        </is>
      </c>
      <c r="U2935" s="13" t="inlineStr">
        <is>
          <t>Parking Right</t>
        </is>
      </c>
      <c r="V2935" s="13" t="n">
        <v>0</v>
      </c>
      <c r="W2935" s="13" t="n">
        <v>2.6</v>
      </c>
      <c r="X2935" s="13" t="inlineStr">
        <is>
          <t>Fully Furnished</t>
        </is>
      </c>
    </row>
    <row r="2936">
      <c r="A2936" s="3">
        <f>B2936&amp;" "&amp;C2936</f>
        <v/>
      </c>
      <c r="B2936" s="3" t="inlineStr">
        <is>
          <t>NE9</t>
        </is>
      </c>
      <c r="C2936" s="12">
        <f>IF(L2936="Single",M2936&amp;N2936,L2936&amp;M2936&amp;N2936)</f>
        <v/>
      </c>
      <c r="E2936" s="19" t="inlineStr">
        <is>
          <t>Unsold</t>
        </is>
      </c>
      <c r="F2936" s="21" t="n"/>
      <c r="G2936" s="19" t="n"/>
      <c r="H2936" s="13" t="inlineStr">
        <is>
          <t>Local Quota</t>
        </is>
      </c>
      <c r="I2936" s="13" t="inlineStr">
        <is>
          <t>Agency</t>
        </is>
      </c>
      <c r="J2936" s="13" t="inlineStr">
        <is>
          <t>Unavailable</t>
        </is>
      </c>
      <c r="K2936" s="13" t="inlineStr">
        <is>
          <t>East</t>
        </is>
      </c>
      <c r="L2936" s="13" t="inlineStr">
        <is>
          <t>D</t>
        </is>
      </c>
      <c r="M2936" s="13" t="n">
        <v>20</v>
      </c>
      <c r="N2936" s="13" t="inlineStr">
        <is>
          <t>A12</t>
        </is>
      </c>
      <c r="O2936" s="26" t="inlineStr">
        <is>
          <t>A12</t>
        </is>
      </c>
      <c r="P2936" s="14" t="inlineStr">
        <is>
          <t>1 Bed</t>
        </is>
      </c>
      <c r="Q2936" s="15" t="n">
        <v>30.5</v>
      </c>
      <c r="R2936" s="15" t="n">
        <v>0</v>
      </c>
      <c r="S2936" s="27">
        <f>Q2936+R2936</f>
        <v/>
      </c>
      <c r="T2936" s="13" t="inlineStr">
        <is>
          <t>Yes</t>
        </is>
      </c>
      <c r="U2936" s="13" t="inlineStr">
        <is>
          <t>Parking Right</t>
        </is>
      </c>
      <c r="V2936" s="13" t="n">
        <v>0</v>
      </c>
      <c r="W2936" s="13" t="n">
        <v>2.6</v>
      </c>
      <c r="X2936" s="13" t="inlineStr">
        <is>
          <t>Fully Furnished</t>
        </is>
      </c>
    </row>
    <row r="2937">
      <c r="A2937" s="3">
        <f>B2937&amp;" "&amp;C2937</f>
        <v/>
      </c>
      <c r="B2937" s="3" t="inlineStr">
        <is>
          <t>NE9</t>
        </is>
      </c>
      <c r="C2937" s="12">
        <f>IF(L2937="Single",M2937&amp;N2937,L2937&amp;M2937&amp;N2937)</f>
        <v/>
      </c>
      <c r="E2937" s="19" t="inlineStr">
        <is>
          <t>Exchanged</t>
        </is>
      </c>
      <c r="F2937" s="21" t="n"/>
      <c r="G2937" s="19" t="n"/>
      <c r="H2937" s="13" t="inlineStr">
        <is>
          <t>Local Quota</t>
        </is>
      </c>
      <c r="I2937" s="13" t="inlineStr">
        <is>
          <t>Agency</t>
        </is>
      </c>
      <c r="J2937" s="13" t="inlineStr">
        <is>
          <t>Unavailable</t>
        </is>
      </c>
      <c r="K2937" s="13" t="inlineStr">
        <is>
          <t>East</t>
        </is>
      </c>
      <c r="L2937" s="13" t="inlineStr">
        <is>
          <t>D</t>
        </is>
      </c>
      <c r="M2937" s="13" t="n">
        <v>20</v>
      </c>
      <c r="N2937" s="13" t="inlineStr">
        <is>
          <t>B12X</t>
        </is>
      </c>
      <c r="O2937" s="26" t="inlineStr">
        <is>
          <t>B12X</t>
        </is>
      </c>
      <c r="P2937" s="14" t="inlineStr">
        <is>
          <t>1 Bed Plus</t>
        </is>
      </c>
      <c r="Q2937" s="15" t="n">
        <v>36</v>
      </c>
      <c r="R2937" s="15" t="n">
        <v>0</v>
      </c>
      <c r="S2937" s="27">
        <f>Q2937+R2937</f>
        <v/>
      </c>
      <c r="T2937" s="13" t="inlineStr">
        <is>
          <t>Yes</t>
        </is>
      </c>
      <c r="U2937" s="13" t="inlineStr">
        <is>
          <t>Parking Right</t>
        </is>
      </c>
      <c r="V2937" s="13" t="n">
        <v>0</v>
      </c>
      <c r="W2937" s="13" t="n">
        <v>2.6</v>
      </c>
      <c r="X2937" s="13" t="inlineStr">
        <is>
          <t>Fully Furnished</t>
        </is>
      </c>
    </row>
    <row r="2938">
      <c r="A2938" s="3">
        <f>B2938&amp;" "&amp;C2938</f>
        <v/>
      </c>
      <c r="B2938" s="3" t="inlineStr">
        <is>
          <t>NE9</t>
        </is>
      </c>
      <c r="C2938" s="12">
        <f>IF(L2938="Single",M2938&amp;N2938,L2938&amp;M2938&amp;N2938)</f>
        <v/>
      </c>
      <c r="E2938" s="19" t="inlineStr">
        <is>
          <t>Exchanged</t>
        </is>
      </c>
      <c r="F2938" s="21" t="n"/>
      <c r="G2938" s="19" t="n"/>
      <c r="H2938" s="13" t="inlineStr">
        <is>
          <t>Local Quota</t>
        </is>
      </c>
      <c r="I2938" s="13" t="inlineStr">
        <is>
          <t>Agency</t>
        </is>
      </c>
      <c r="J2938" s="13" t="inlineStr">
        <is>
          <t>Unavailable</t>
        </is>
      </c>
      <c r="K2938" s="13" t="inlineStr">
        <is>
          <t>East</t>
        </is>
      </c>
      <c r="L2938" s="13" t="inlineStr">
        <is>
          <t>D</t>
        </is>
      </c>
      <c r="M2938" s="13" t="n">
        <v>20</v>
      </c>
      <c r="N2938" s="13" t="inlineStr">
        <is>
          <t>B14</t>
        </is>
      </c>
      <c r="O2938" s="26" t="inlineStr">
        <is>
          <t>B14</t>
        </is>
      </c>
      <c r="P2938" s="14" t="inlineStr">
        <is>
          <t>1 Bed Plus</t>
        </is>
      </c>
      <c r="Q2938" s="15" t="n">
        <v>36</v>
      </c>
      <c r="R2938" s="15" t="n">
        <v>0</v>
      </c>
      <c r="S2938" s="27">
        <f>Q2938+R2938</f>
        <v/>
      </c>
      <c r="T2938" s="13" t="inlineStr">
        <is>
          <t>Yes</t>
        </is>
      </c>
      <c r="U2938" s="13" t="inlineStr">
        <is>
          <t>Parking Right</t>
        </is>
      </c>
      <c r="V2938" s="13" t="n">
        <v>0</v>
      </c>
      <c r="W2938" s="13" t="n">
        <v>2.6</v>
      </c>
      <c r="X2938" s="13" t="inlineStr">
        <is>
          <t>Fully Furnished</t>
        </is>
      </c>
    </row>
    <row r="2939">
      <c r="A2939" s="3">
        <f>B2939&amp;" "&amp;C2939</f>
        <v/>
      </c>
      <c r="B2939" s="3" t="inlineStr">
        <is>
          <t>NE9</t>
        </is>
      </c>
      <c r="C2939" s="12">
        <f>IF(L2939="Single",M2939&amp;N2939,L2939&amp;M2939&amp;N2939)</f>
        <v/>
      </c>
      <c r="E2939" s="19" t="inlineStr">
        <is>
          <t>Unsold</t>
        </is>
      </c>
      <c r="F2939" s="21" t="n"/>
      <c r="G2939" s="19" t="n"/>
      <c r="H2939" s="13" t="inlineStr">
        <is>
          <t>Local Quota</t>
        </is>
      </c>
      <c r="I2939" s="13" t="inlineStr">
        <is>
          <t>Agency</t>
        </is>
      </c>
      <c r="J2939" s="13" t="inlineStr">
        <is>
          <t>Unavailable</t>
        </is>
      </c>
      <c r="K2939" s="13" t="inlineStr">
        <is>
          <t>East</t>
        </is>
      </c>
      <c r="L2939" s="13" t="inlineStr">
        <is>
          <t>D</t>
        </is>
      </c>
      <c r="M2939" s="13" t="n">
        <v>20</v>
      </c>
      <c r="N2939" s="13" t="inlineStr">
        <is>
          <t>A15</t>
        </is>
      </c>
      <c r="O2939" s="26" t="inlineStr">
        <is>
          <t>A15</t>
        </is>
      </c>
      <c r="P2939" s="14" t="inlineStr">
        <is>
          <t>1 Bed</t>
        </is>
      </c>
      <c r="Q2939" s="15" t="n">
        <v>30.5</v>
      </c>
      <c r="R2939" s="15" t="n">
        <v>0</v>
      </c>
      <c r="S2939" s="27">
        <f>Q2939+R2939</f>
        <v/>
      </c>
      <c r="T2939" s="13" t="inlineStr">
        <is>
          <t>Yes</t>
        </is>
      </c>
      <c r="U2939" s="13" t="inlineStr">
        <is>
          <t>Parking Right</t>
        </is>
      </c>
      <c r="V2939" s="13" t="n">
        <v>0</v>
      </c>
      <c r="W2939" s="13" t="n">
        <v>2.6</v>
      </c>
      <c r="X2939" s="13" t="inlineStr">
        <is>
          <t>Fully Furnished</t>
        </is>
      </c>
    </row>
    <row r="2940">
      <c r="A2940" s="3">
        <f>B2940&amp;" "&amp;C2940</f>
        <v/>
      </c>
      <c r="B2940" s="3" t="inlineStr">
        <is>
          <t>NE9</t>
        </is>
      </c>
      <c r="C2940" s="12">
        <f>IF(L2940="Single",M2940&amp;N2940,L2940&amp;M2940&amp;N2940)</f>
        <v/>
      </c>
      <c r="E2940" s="19" t="inlineStr">
        <is>
          <t>Unsold</t>
        </is>
      </c>
      <c r="F2940" s="21" t="n"/>
      <c r="G2940" s="19" t="n"/>
      <c r="H2940" s="13" t="inlineStr">
        <is>
          <t>Local Quota</t>
        </is>
      </c>
      <c r="I2940" s="13" t="inlineStr">
        <is>
          <t>Agency</t>
        </is>
      </c>
      <c r="J2940" s="13" t="inlineStr">
        <is>
          <t>Unavailable</t>
        </is>
      </c>
      <c r="K2940" s="13" t="inlineStr">
        <is>
          <t>East</t>
        </is>
      </c>
      <c r="L2940" s="13" t="inlineStr">
        <is>
          <t>D</t>
        </is>
      </c>
      <c r="M2940" s="13" t="n">
        <v>20</v>
      </c>
      <c r="N2940" s="13" t="inlineStr">
        <is>
          <t>A16</t>
        </is>
      </c>
      <c r="O2940" s="26" t="inlineStr">
        <is>
          <t>A16</t>
        </is>
      </c>
      <c r="P2940" s="14" t="inlineStr">
        <is>
          <t>1 Bed</t>
        </is>
      </c>
      <c r="Q2940" s="15" t="n">
        <v>30.5</v>
      </c>
      <c r="R2940" s="15" t="n">
        <v>0</v>
      </c>
      <c r="S2940" s="27">
        <f>Q2940+R2940</f>
        <v/>
      </c>
      <c r="T2940" s="13" t="inlineStr">
        <is>
          <t>Yes</t>
        </is>
      </c>
      <c r="U2940" s="13" t="inlineStr">
        <is>
          <t>Parking Right</t>
        </is>
      </c>
      <c r="V2940" s="13" t="n">
        <v>0</v>
      </c>
      <c r="W2940" s="13" t="n">
        <v>2.6</v>
      </c>
      <c r="X2940" s="13" t="inlineStr">
        <is>
          <t>Fully Furnished</t>
        </is>
      </c>
    </row>
    <row r="2941">
      <c r="A2941" s="3">
        <f>B2941&amp;" "&amp;C2941</f>
        <v/>
      </c>
      <c r="B2941" s="3" t="inlineStr">
        <is>
          <t>NE9</t>
        </is>
      </c>
      <c r="C2941" s="12">
        <f>IF(L2941="Single",M2941&amp;N2941,L2941&amp;M2941&amp;N2941)</f>
        <v/>
      </c>
      <c r="E2941" s="19" t="inlineStr">
        <is>
          <t>Exchanged</t>
        </is>
      </c>
      <c r="F2941" s="21" t="n"/>
      <c r="G2941" s="19" t="n"/>
      <c r="H2941" s="13" t="inlineStr">
        <is>
          <t>Local Quota</t>
        </is>
      </c>
      <c r="I2941" s="13" t="inlineStr">
        <is>
          <t>Agency</t>
        </is>
      </c>
      <c r="J2941" s="13" t="inlineStr">
        <is>
          <t>Unavailable</t>
        </is>
      </c>
      <c r="K2941" s="13" t="inlineStr">
        <is>
          <t>East</t>
        </is>
      </c>
      <c r="L2941" s="13" t="inlineStr">
        <is>
          <t>D</t>
        </is>
      </c>
      <c r="M2941" s="13" t="n">
        <v>20</v>
      </c>
      <c r="N2941" s="13" t="inlineStr">
        <is>
          <t>B17</t>
        </is>
      </c>
      <c r="O2941" s="26" t="inlineStr">
        <is>
          <t>B17</t>
        </is>
      </c>
      <c r="P2941" s="14" t="inlineStr">
        <is>
          <t>1 Bed Plus</t>
        </is>
      </c>
      <c r="Q2941" s="15" t="n">
        <v>41.5</v>
      </c>
      <c r="R2941" s="15" t="n">
        <v>0</v>
      </c>
      <c r="S2941" s="27">
        <f>Q2941+R2941</f>
        <v/>
      </c>
      <c r="T2941" s="13" t="inlineStr">
        <is>
          <t>Yes</t>
        </is>
      </c>
      <c r="U2941" s="13" t="inlineStr">
        <is>
          <t>Parking Right</t>
        </is>
      </c>
      <c r="V2941" s="13" t="n">
        <v>0</v>
      </c>
      <c r="W2941" s="13" t="n">
        <v>2.6</v>
      </c>
      <c r="X2941" s="13" t="inlineStr">
        <is>
          <t>Fully Furnished</t>
        </is>
      </c>
    </row>
    <row r="2942">
      <c r="A2942" s="3">
        <f>B2942&amp;" "&amp;C2942</f>
        <v/>
      </c>
      <c r="B2942" s="3" t="inlineStr">
        <is>
          <t>NE9</t>
        </is>
      </c>
      <c r="C2942" s="12">
        <f>IF(L2942="Single",M2942&amp;N2942,L2942&amp;M2942&amp;N2942)</f>
        <v/>
      </c>
      <c r="E2942" s="19" t="inlineStr">
        <is>
          <t>Unsold</t>
        </is>
      </c>
      <c r="F2942" s="21" t="n"/>
      <c r="G2942" s="19" t="n"/>
      <c r="H2942" s="13" t="inlineStr">
        <is>
          <t>Local Quota</t>
        </is>
      </c>
      <c r="I2942" s="13" t="inlineStr">
        <is>
          <t>Agency</t>
        </is>
      </c>
      <c r="J2942" s="13" t="inlineStr">
        <is>
          <t>Unavailable</t>
        </is>
      </c>
      <c r="K2942" s="13" t="inlineStr">
        <is>
          <t>South</t>
        </is>
      </c>
      <c r="L2942" s="13" t="inlineStr">
        <is>
          <t>D</t>
        </is>
      </c>
      <c r="M2942" s="13" t="n">
        <v>20</v>
      </c>
      <c r="N2942" s="13" t="inlineStr">
        <is>
          <t>A18</t>
        </is>
      </c>
      <c r="O2942" s="26" t="inlineStr">
        <is>
          <t>A18</t>
        </is>
      </c>
      <c r="P2942" s="14" t="inlineStr">
        <is>
          <t>1 Bed</t>
        </is>
      </c>
      <c r="Q2942" s="15" t="n">
        <v>30.5</v>
      </c>
      <c r="R2942" s="15" t="n">
        <v>0</v>
      </c>
      <c r="S2942" s="27">
        <f>Q2942+R2942</f>
        <v/>
      </c>
      <c r="T2942" s="13" t="inlineStr">
        <is>
          <t>Yes</t>
        </is>
      </c>
      <c r="U2942" s="13" t="inlineStr">
        <is>
          <t>Parking Right</t>
        </is>
      </c>
      <c r="V2942" s="13" t="n">
        <v>0</v>
      </c>
      <c r="W2942" s="13" t="n">
        <v>2.6</v>
      </c>
      <c r="X2942" s="13" t="inlineStr">
        <is>
          <t>Fully Furnished</t>
        </is>
      </c>
    </row>
    <row r="2943">
      <c r="A2943" s="3">
        <f>B2943&amp;" "&amp;C2943</f>
        <v/>
      </c>
      <c r="B2943" s="3" t="inlineStr">
        <is>
          <t>NE9</t>
        </is>
      </c>
      <c r="C2943" s="12">
        <f>IF(L2943="Single",M2943&amp;N2943,L2943&amp;M2943&amp;N2943)</f>
        <v/>
      </c>
      <c r="E2943" s="19" t="inlineStr">
        <is>
          <t>Exchanged</t>
        </is>
      </c>
      <c r="F2943" s="21" t="n"/>
      <c r="G2943" s="19" t="n"/>
      <c r="H2943" s="13" t="inlineStr">
        <is>
          <t>Local Quota</t>
        </is>
      </c>
      <c r="I2943" s="13" t="inlineStr">
        <is>
          <t>Agency</t>
        </is>
      </c>
      <c r="J2943" s="13" t="inlineStr">
        <is>
          <t>Unavailable</t>
        </is>
      </c>
      <c r="K2943" s="13" t="inlineStr">
        <is>
          <t>South</t>
        </is>
      </c>
      <c r="L2943" s="13" t="inlineStr">
        <is>
          <t>D</t>
        </is>
      </c>
      <c r="M2943" s="13" t="n">
        <v>20</v>
      </c>
      <c r="N2943" s="13" t="inlineStr">
        <is>
          <t>A19</t>
        </is>
      </c>
      <c r="O2943" s="26" t="inlineStr">
        <is>
          <t>A19</t>
        </is>
      </c>
      <c r="P2943" s="14" t="inlineStr">
        <is>
          <t>1 Bed</t>
        </is>
      </c>
      <c r="Q2943" s="15" t="n">
        <v>26</v>
      </c>
      <c r="R2943" s="15" t="n">
        <v>0</v>
      </c>
      <c r="S2943" s="27">
        <f>Q2943+R2943</f>
        <v/>
      </c>
      <c r="T2943" s="13" t="inlineStr">
        <is>
          <t>Yes</t>
        </is>
      </c>
      <c r="U2943" s="13" t="inlineStr">
        <is>
          <t>Parking Right</t>
        </is>
      </c>
      <c r="V2943" s="13" t="n">
        <v>0</v>
      </c>
      <c r="W2943" s="13" t="n">
        <v>2.6</v>
      </c>
      <c r="X2943" s="13" t="inlineStr">
        <is>
          <t>Fully Furnished</t>
        </is>
      </c>
    </row>
    <row r="2944">
      <c r="A2944" s="3">
        <f>B2944&amp;" "&amp;C2944</f>
        <v/>
      </c>
      <c r="B2944" s="3" t="inlineStr">
        <is>
          <t>NE9</t>
        </is>
      </c>
      <c r="C2944" s="12">
        <f>IF(L2944="Single",M2944&amp;N2944,L2944&amp;M2944&amp;N2944)</f>
        <v/>
      </c>
      <c r="E2944" s="19" t="inlineStr">
        <is>
          <t>Unsold</t>
        </is>
      </c>
      <c r="F2944" s="21" t="n"/>
      <c r="G2944" s="19" t="n"/>
      <c r="H2944" s="13" t="inlineStr">
        <is>
          <t>Local Quota</t>
        </is>
      </c>
      <c r="I2944" s="13" t="inlineStr">
        <is>
          <t>Agency</t>
        </is>
      </c>
      <c r="J2944" s="13" t="inlineStr">
        <is>
          <t>Unavailable</t>
        </is>
      </c>
      <c r="K2944" s="13" t="inlineStr">
        <is>
          <t>South</t>
        </is>
      </c>
      <c r="L2944" s="13" t="inlineStr">
        <is>
          <t>D</t>
        </is>
      </c>
      <c r="M2944" s="13" t="n">
        <v>20</v>
      </c>
      <c r="N2944" s="13" t="inlineStr">
        <is>
          <t>A20</t>
        </is>
      </c>
      <c r="O2944" s="26" t="inlineStr">
        <is>
          <t>A20</t>
        </is>
      </c>
      <c r="P2944" s="14" t="inlineStr">
        <is>
          <t>1 Bed</t>
        </is>
      </c>
      <c r="Q2944" s="15" t="n">
        <v>26</v>
      </c>
      <c r="R2944" s="15" t="n">
        <v>0</v>
      </c>
      <c r="S2944" s="27">
        <f>Q2944+R2944</f>
        <v/>
      </c>
      <c r="T2944" s="13" t="inlineStr">
        <is>
          <t>Yes</t>
        </is>
      </c>
      <c r="U2944" s="13" t="inlineStr">
        <is>
          <t>Parking Right</t>
        </is>
      </c>
      <c r="V2944" s="13" t="n">
        <v>0</v>
      </c>
      <c r="W2944" s="13" t="n">
        <v>2.6</v>
      </c>
      <c r="X2944" s="13" t="inlineStr">
        <is>
          <t>Fully Furnished</t>
        </is>
      </c>
    </row>
    <row r="2945">
      <c r="A2945" s="3">
        <f>B2945&amp;" "&amp;C2945</f>
        <v/>
      </c>
      <c r="B2945" s="3" t="inlineStr">
        <is>
          <t>NE9</t>
        </is>
      </c>
      <c r="C2945" s="12">
        <f>IF(L2945="Single",M2945&amp;N2945,L2945&amp;M2945&amp;N2945)</f>
        <v/>
      </c>
      <c r="E2945" s="19" t="inlineStr">
        <is>
          <t>Unsold</t>
        </is>
      </c>
      <c r="F2945" s="21" t="n"/>
      <c r="G2945" s="19" t="n"/>
      <c r="H2945" s="13" t="inlineStr">
        <is>
          <t>Local Quota</t>
        </is>
      </c>
      <c r="I2945" s="13" t="inlineStr">
        <is>
          <t>Agency</t>
        </is>
      </c>
      <c r="J2945" s="13" t="inlineStr">
        <is>
          <t>Unavailable</t>
        </is>
      </c>
      <c r="K2945" s="13" t="inlineStr">
        <is>
          <t>South</t>
        </is>
      </c>
      <c r="L2945" s="13" t="inlineStr">
        <is>
          <t>D</t>
        </is>
      </c>
      <c r="M2945" s="13" t="n">
        <v>20</v>
      </c>
      <c r="N2945" s="13" t="inlineStr">
        <is>
          <t>A21</t>
        </is>
      </c>
      <c r="O2945" s="26" t="inlineStr">
        <is>
          <t>A21</t>
        </is>
      </c>
      <c r="P2945" s="14" t="inlineStr">
        <is>
          <t>1 Bed</t>
        </is>
      </c>
      <c r="Q2945" s="15" t="n">
        <v>26</v>
      </c>
      <c r="R2945" s="15" t="n">
        <v>0</v>
      </c>
      <c r="S2945" s="27">
        <f>Q2945+R2945</f>
        <v/>
      </c>
      <c r="T2945" s="13" t="inlineStr">
        <is>
          <t>Yes</t>
        </is>
      </c>
      <c r="U2945" s="13" t="inlineStr">
        <is>
          <t>Parking Right</t>
        </is>
      </c>
      <c r="V2945" s="13" t="n">
        <v>0</v>
      </c>
      <c r="W2945" s="13" t="n">
        <v>2.6</v>
      </c>
      <c r="X2945" s="13" t="inlineStr">
        <is>
          <t>Fully Furnished</t>
        </is>
      </c>
    </row>
    <row r="2946">
      <c r="A2946" s="3">
        <f>B2946&amp;" "&amp;C2946</f>
        <v/>
      </c>
      <c r="B2946" s="3" t="inlineStr">
        <is>
          <t>NE9</t>
        </is>
      </c>
      <c r="C2946" s="12">
        <f>IF(L2946="Single",M2946&amp;N2946,L2946&amp;M2946&amp;N2946)</f>
        <v/>
      </c>
      <c r="E2946" s="19" t="inlineStr">
        <is>
          <t>Exchanged</t>
        </is>
      </c>
      <c r="F2946" s="21" t="n"/>
      <c r="G2946" s="19" t="n"/>
      <c r="H2946" s="13" t="inlineStr">
        <is>
          <t>Local Quota</t>
        </is>
      </c>
      <c r="I2946" s="13" t="inlineStr">
        <is>
          <t>Agency</t>
        </is>
      </c>
      <c r="J2946" s="13" t="inlineStr">
        <is>
          <t>Unavailable</t>
        </is>
      </c>
      <c r="K2946" s="13" t="inlineStr">
        <is>
          <t>South</t>
        </is>
      </c>
      <c r="L2946" s="13" t="inlineStr">
        <is>
          <t>D</t>
        </is>
      </c>
      <c r="M2946" s="13" t="n">
        <v>20</v>
      </c>
      <c r="N2946" s="13" t="inlineStr">
        <is>
          <t>A22</t>
        </is>
      </c>
      <c r="O2946" s="26" t="inlineStr">
        <is>
          <t>A22</t>
        </is>
      </c>
      <c r="P2946" s="14" t="inlineStr">
        <is>
          <t>1 Bed</t>
        </is>
      </c>
      <c r="Q2946" s="15" t="n">
        <v>26</v>
      </c>
      <c r="R2946" s="15" t="n">
        <v>0</v>
      </c>
      <c r="S2946" s="27">
        <f>Q2946+R2946</f>
        <v/>
      </c>
      <c r="T2946" s="13" t="inlineStr">
        <is>
          <t>Yes</t>
        </is>
      </c>
      <c r="U2946" s="13" t="inlineStr">
        <is>
          <t>Parking Right</t>
        </is>
      </c>
      <c r="V2946" s="13" t="n">
        <v>0</v>
      </c>
      <c r="W2946" s="13" t="n">
        <v>2.6</v>
      </c>
      <c r="X2946" s="13" t="inlineStr">
        <is>
          <t>Fully Furnished</t>
        </is>
      </c>
    </row>
    <row r="2947">
      <c r="A2947" s="3">
        <f>B2947&amp;" "&amp;C2947</f>
        <v/>
      </c>
      <c r="B2947" s="3" t="inlineStr">
        <is>
          <t>NE9</t>
        </is>
      </c>
      <c r="C2947" s="12">
        <f>IF(L2947="Single",M2947&amp;N2947,L2947&amp;M2947&amp;N2947)</f>
        <v/>
      </c>
      <c r="E2947" s="19" t="inlineStr">
        <is>
          <t>Exchanged</t>
        </is>
      </c>
      <c r="F2947" s="21" t="n"/>
      <c r="G2947" s="19" t="n"/>
      <c r="H2947" s="13" t="inlineStr">
        <is>
          <t>Local Quota</t>
        </is>
      </c>
      <c r="I2947" s="13" t="inlineStr">
        <is>
          <t>Agency</t>
        </is>
      </c>
      <c r="J2947" s="13" t="inlineStr">
        <is>
          <t>Unavailable</t>
        </is>
      </c>
      <c r="K2947" s="13" t="inlineStr">
        <is>
          <t>North</t>
        </is>
      </c>
      <c r="L2947" s="13" t="inlineStr">
        <is>
          <t>D</t>
        </is>
      </c>
      <c r="M2947" s="13" t="n">
        <v>21</v>
      </c>
      <c r="N2947" s="13" t="inlineStr">
        <is>
          <t>B1</t>
        </is>
      </c>
      <c r="O2947" s="26" t="inlineStr">
        <is>
          <t>B1</t>
        </is>
      </c>
      <c r="P2947" s="14" t="inlineStr">
        <is>
          <t>2 Bed</t>
        </is>
      </c>
      <c r="Q2947" s="15" t="n">
        <v>46</v>
      </c>
      <c r="R2947" s="15" t="n">
        <v>0</v>
      </c>
      <c r="S2947" s="27">
        <f>Q2947+R2947</f>
        <v/>
      </c>
      <c r="T2947" s="13" t="inlineStr">
        <is>
          <t>Yes</t>
        </is>
      </c>
      <c r="U2947" s="13" t="inlineStr">
        <is>
          <t>Parking Right</t>
        </is>
      </c>
      <c r="V2947" s="13" t="n">
        <v>0</v>
      </c>
      <c r="W2947" s="13" t="n">
        <v>2.6</v>
      </c>
      <c r="X2947" s="13" t="inlineStr">
        <is>
          <t>Fully Furnished</t>
        </is>
      </c>
    </row>
    <row r="2948">
      <c r="A2948" s="3">
        <f>B2948&amp;" "&amp;C2948</f>
        <v/>
      </c>
      <c r="B2948" s="3" t="inlineStr">
        <is>
          <t>NE9</t>
        </is>
      </c>
      <c r="C2948" s="12">
        <f>IF(L2948="Single",M2948&amp;N2948,L2948&amp;M2948&amp;N2948)</f>
        <v/>
      </c>
      <c r="E2948" s="19" t="inlineStr">
        <is>
          <t>Exchanged</t>
        </is>
      </c>
      <c r="F2948" s="21" t="n"/>
      <c r="G2948" s="19" t="n"/>
      <c r="H2948" s="13" t="inlineStr">
        <is>
          <t>Local Quota</t>
        </is>
      </c>
      <c r="I2948" s="13" t="inlineStr">
        <is>
          <t>Agency</t>
        </is>
      </c>
      <c r="J2948" s="13" t="inlineStr">
        <is>
          <t>Unavailable</t>
        </is>
      </c>
      <c r="K2948" s="13" t="inlineStr">
        <is>
          <t>North</t>
        </is>
      </c>
      <c r="L2948" s="13" t="inlineStr">
        <is>
          <t>D</t>
        </is>
      </c>
      <c r="M2948" s="13" t="n">
        <v>21</v>
      </c>
      <c r="N2948" s="13" t="inlineStr">
        <is>
          <t>A2</t>
        </is>
      </c>
      <c r="O2948" s="26" t="inlineStr">
        <is>
          <t>A2</t>
        </is>
      </c>
      <c r="P2948" s="14" t="inlineStr">
        <is>
          <t>1 Bed</t>
        </is>
      </c>
      <c r="Q2948" s="15" t="n">
        <v>30.5</v>
      </c>
      <c r="R2948" s="15" t="n">
        <v>0</v>
      </c>
      <c r="S2948" s="27">
        <f>Q2948+R2948</f>
        <v/>
      </c>
      <c r="T2948" s="13" t="inlineStr">
        <is>
          <t>Yes</t>
        </is>
      </c>
      <c r="U2948" s="13" t="inlineStr">
        <is>
          <t>Parking Right</t>
        </is>
      </c>
      <c r="V2948" s="13" t="n">
        <v>0</v>
      </c>
      <c r="W2948" s="13" t="n">
        <v>2.6</v>
      </c>
      <c r="X2948" s="13" t="inlineStr">
        <is>
          <t>Fully Furnished</t>
        </is>
      </c>
    </row>
    <row r="2949">
      <c r="A2949" s="3">
        <f>B2949&amp;" "&amp;C2949</f>
        <v/>
      </c>
      <c r="B2949" s="3" t="inlineStr">
        <is>
          <t>NE9</t>
        </is>
      </c>
      <c r="C2949" s="12">
        <f>IF(L2949="Single",M2949&amp;N2949,L2949&amp;M2949&amp;N2949)</f>
        <v/>
      </c>
      <c r="E2949" s="19" t="inlineStr">
        <is>
          <t>Exchanged</t>
        </is>
      </c>
      <c r="F2949" s="21" t="n"/>
      <c r="G2949" s="19" t="n"/>
      <c r="H2949" s="13" t="inlineStr">
        <is>
          <t>Local Quota</t>
        </is>
      </c>
      <c r="I2949" s="13" t="inlineStr">
        <is>
          <t>Agency</t>
        </is>
      </c>
      <c r="J2949" s="13" t="inlineStr">
        <is>
          <t>Unavailable</t>
        </is>
      </c>
      <c r="K2949" s="13" t="inlineStr">
        <is>
          <t>West</t>
        </is>
      </c>
      <c r="L2949" s="13" t="inlineStr">
        <is>
          <t>D</t>
        </is>
      </c>
      <c r="M2949" s="13" t="n">
        <v>21</v>
      </c>
      <c r="N2949" s="13" t="inlineStr">
        <is>
          <t>B3</t>
        </is>
      </c>
      <c r="O2949" s="26" t="inlineStr">
        <is>
          <t>B3</t>
        </is>
      </c>
      <c r="P2949" s="14" t="inlineStr">
        <is>
          <t>1 Bed Plus</t>
        </is>
      </c>
      <c r="Q2949" s="15" t="n">
        <v>36</v>
      </c>
      <c r="R2949" s="15" t="n">
        <v>0</v>
      </c>
      <c r="S2949" s="27">
        <f>Q2949+R2949</f>
        <v/>
      </c>
      <c r="T2949" s="13" t="inlineStr">
        <is>
          <t>Yes</t>
        </is>
      </c>
      <c r="U2949" s="13" t="inlineStr">
        <is>
          <t>Parking Right</t>
        </is>
      </c>
      <c r="V2949" s="13" t="n">
        <v>0</v>
      </c>
      <c r="W2949" s="13" t="n">
        <v>2.6</v>
      </c>
      <c r="X2949" s="13" t="inlineStr">
        <is>
          <t>Fully Furnished</t>
        </is>
      </c>
    </row>
    <row r="2950">
      <c r="A2950" s="3">
        <f>B2950&amp;" "&amp;C2950</f>
        <v/>
      </c>
      <c r="B2950" s="3" t="inlineStr">
        <is>
          <t>NE9</t>
        </is>
      </c>
      <c r="C2950" s="12">
        <f>IF(L2950="Single",M2950&amp;N2950,L2950&amp;M2950&amp;N2950)</f>
        <v/>
      </c>
      <c r="E2950" s="19" t="inlineStr">
        <is>
          <t>Exchanged</t>
        </is>
      </c>
      <c r="F2950" s="21" t="n"/>
      <c r="G2950" s="19" t="n"/>
      <c r="H2950" s="13" t="inlineStr">
        <is>
          <t>Local Quota</t>
        </is>
      </c>
      <c r="I2950" s="13" t="inlineStr">
        <is>
          <t>Agency</t>
        </is>
      </c>
      <c r="J2950" s="13" t="inlineStr">
        <is>
          <t>Unavailable</t>
        </is>
      </c>
      <c r="K2950" s="13" t="inlineStr">
        <is>
          <t>West</t>
        </is>
      </c>
      <c r="L2950" s="13" t="inlineStr">
        <is>
          <t>D</t>
        </is>
      </c>
      <c r="M2950" s="13" t="n">
        <v>21</v>
      </c>
      <c r="N2950" s="13" t="inlineStr">
        <is>
          <t>A4</t>
        </is>
      </c>
      <c r="O2950" s="26" t="inlineStr">
        <is>
          <t>A4</t>
        </is>
      </c>
      <c r="P2950" s="14" t="inlineStr">
        <is>
          <t>1 Bed</t>
        </is>
      </c>
      <c r="Q2950" s="15" t="n">
        <v>26</v>
      </c>
      <c r="R2950" s="15" t="n">
        <v>0</v>
      </c>
      <c r="S2950" s="27">
        <f>Q2950+R2950</f>
        <v/>
      </c>
      <c r="T2950" s="13" t="inlineStr">
        <is>
          <t>Yes</t>
        </is>
      </c>
      <c r="U2950" s="13" t="inlineStr">
        <is>
          <t>Parking Right</t>
        </is>
      </c>
      <c r="V2950" s="13" t="n">
        <v>0</v>
      </c>
      <c r="W2950" s="13" t="n">
        <v>2.6</v>
      </c>
      <c r="X2950" s="13" t="inlineStr">
        <is>
          <t>Fully Furnished</t>
        </is>
      </c>
    </row>
    <row r="2951">
      <c r="A2951" s="3">
        <f>B2951&amp;" "&amp;C2951</f>
        <v/>
      </c>
      <c r="B2951" s="3" t="inlineStr">
        <is>
          <t>NE9</t>
        </is>
      </c>
      <c r="C2951" s="12">
        <f>IF(L2951="Single",M2951&amp;N2951,L2951&amp;M2951&amp;N2951)</f>
        <v/>
      </c>
      <c r="E2951" s="19" t="inlineStr">
        <is>
          <t>Exchanged</t>
        </is>
      </c>
      <c r="F2951" s="21" t="n"/>
      <c r="G2951" s="19" t="n"/>
      <c r="H2951" s="13" t="inlineStr">
        <is>
          <t>Local Quota</t>
        </is>
      </c>
      <c r="I2951" s="13" t="inlineStr">
        <is>
          <t>Agency</t>
        </is>
      </c>
      <c r="J2951" s="13" t="inlineStr">
        <is>
          <t>Unavailable</t>
        </is>
      </c>
      <c r="K2951" s="13" t="inlineStr">
        <is>
          <t>West</t>
        </is>
      </c>
      <c r="L2951" s="13" t="inlineStr">
        <is>
          <t>D</t>
        </is>
      </c>
      <c r="M2951" s="13" t="n">
        <v>21</v>
      </c>
      <c r="N2951" s="13" t="inlineStr">
        <is>
          <t>A5</t>
        </is>
      </c>
      <c r="O2951" s="26" t="inlineStr">
        <is>
          <t>A5</t>
        </is>
      </c>
      <c r="P2951" s="14" t="inlineStr">
        <is>
          <t>1 Bed</t>
        </is>
      </c>
      <c r="Q2951" s="15" t="n">
        <v>26</v>
      </c>
      <c r="R2951" s="15" t="n">
        <v>0</v>
      </c>
      <c r="S2951" s="27">
        <f>Q2951+R2951</f>
        <v/>
      </c>
      <c r="T2951" s="13" t="inlineStr">
        <is>
          <t>Yes</t>
        </is>
      </c>
      <c r="U2951" s="13" t="inlineStr">
        <is>
          <t>Parking Right</t>
        </is>
      </c>
      <c r="V2951" s="13" t="n">
        <v>0</v>
      </c>
      <c r="W2951" s="13" t="n">
        <v>2.6</v>
      </c>
      <c r="X2951" s="13" t="inlineStr">
        <is>
          <t>Fully Furnished</t>
        </is>
      </c>
    </row>
    <row r="2952">
      <c r="A2952" s="3">
        <f>B2952&amp;" "&amp;C2952</f>
        <v/>
      </c>
      <c r="B2952" s="3" t="inlineStr">
        <is>
          <t>NE9</t>
        </is>
      </c>
      <c r="C2952" s="12">
        <f>IF(L2952="Single",M2952&amp;N2952,L2952&amp;M2952&amp;N2952)</f>
        <v/>
      </c>
      <c r="E2952" s="19" t="inlineStr">
        <is>
          <t>Exchanged</t>
        </is>
      </c>
      <c r="F2952" s="21" t="n"/>
      <c r="G2952" s="19" t="n"/>
      <c r="H2952" s="13" t="inlineStr">
        <is>
          <t>Local Quota</t>
        </is>
      </c>
      <c r="I2952" s="13" t="inlineStr">
        <is>
          <t>Agency</t>
        </is>
      </c>
      <c r="J2952" s="13" t="inlineStr">
        <is>
          <t>Unavailable</t>
        </is>
      </c>
      <c r="K2952" s="13" t="inlineStr">
        <is>
          <t>West</t>
        </is>
      </c>
      <c r="L2952" s="13" t="inlineStr">
        <is>
          <t>D</t>
        </is>
      </c>
      <c r="M2952" s="13" t="n">
        <v>21</v>
      </c>
      <c r="N2952" s="13" t="inlineStr">
        <is>
          <t>A6</t>
        </is>
      </c>
      <c r="O2952" s="26" t="inlineStr">
        <is>
          <t>A6</t>
        </is>
      </c>
      <c r="P2952" s="14" t="inlineStr">
        <is>
          <t>1 Bed</t>
        </is>
      </c>
      <c r="Q2952" s="15" t="n">
        <v>26</v>
      </c>
      <c r="R2952" s="15" t="n">
        <v>0</v>
      </c>
      <c r="S2952" s="27">
        <f>Q2952+R2952</f>
        <v/>
      </c>
      <c r="T2952" s="13" t="inlineStr">
        <is>
          <t>Yes</t>
        </is>
      </c>
      <c r="U2952" s="13" t="inlineStr">
        <is>
          <t>Parking Right</t>
        </is>
      </c>
      <c r="V2952" s="13" t="n">
        <v>0</v>
      </c>
      <c r="W2952" s="13" t="n">
        <v>2.6</v>
      </c>
      <c r="X2952" s="13" t="inlineStr">
        <is>
          <t>Fully Furnished</t>
        </is>
      </c>
    </row>
    <row r="2953">
      <c r="A2953" s="3">
        <f>B2953&amp;" "&amp;C2953</f>
        <v/>
      </c>
      <c r="B2953" s="3" t="inlineStr">
        <is>
          <t>NE9</t>
        </is>
      </c>
      <c r="C2953" s="12">
        <f>IF(L2953="Single",M2953&amp;N2953,L2953&amp;M2953&amp;N2953)</f>
        <v/>
      </c>
      <c r="E2953" s="19" t="inlineStr">
        <is>
          <t>Exchanged</t>
        </is>
      </c>
      <c r="F2953" s="21" t="n"/>
      <c r="G2953" s="19" t="n"/>
      <c r="H2953" s="13" t="inlineStr">
        <is>
          <t>Local Quota</t>
        </is>
      </c>
      <c r="I2953" s="13" t="inlineStr">
        <is>
          <t>Agency</t>
        </is>
      </c>
      <c r="J2953" s="13" t="inlineStr">
        <is>
          <t>Unavailable</t>
        </is>
      </c>
      <c r="K2953" s="13" t="inlineStr">
        <is>
          <t>East</t>
        </is>
      </c>
      <c r="L2953" s="13" t="inlineStr">
        <is>
          <t>D</t>
        </is>
      </c>
      <c r="M2953" s="13" t="n">
        <v>21</v>
      </c>
      <c r="N2953" s="13" t="inlineStr">
        <is>
          <t>A11</t>
        </is>
      </c>
      <c r="O2953" s="26" t="inlineStr">
        <is>
          <t>A11</t>
        </is>
      </c>
      <c r="P2953" s="14" t="inlineStr">
        <is>
          <t>1 Bed</t>
        </is>
      </c>
      <c r="Q2953" s="15" t="n">
        <v>30.5</v>
      </c>
      <c r="R2953" s="15" t="n">
        <v>0</v>
      </c>
      <c r="S2953" s="27">
        <f>Q2953+R2953</f>
        <v/>
      </c>
      <c r="T2953" s="13" t="inlineStr">
        <is>
          <t>Yes</t>
        </is>
      </c>
      <c r="U2953" s="13" t="inlineStr">
        <is>
          <t>Parking Right</t>
        </is>
      </c>
      <c r="V2953" s="13" t="n">
        <v>0</v>
      </c>
      <c r="W2953" s="13" t="n">
        <v>2.6</v>
      </c>
      <c r="X2953" s="13" t="inlineStr">
        <is>
          <t>Fully Furnished</t>
        </is>
      </c>
    </row>
    <row r="2954">
      <c r="A2954" s="3">
        <f>B2954&amp;" "&amp;C2954</f>
        <v/>
      </c>
      <c r="B2954" s="3" t="inlineStr">
        <is>
          <t>NE9</t>
        </is>
      </c>
      <c r="C2954" s="12">
        <f>IF(L2954="Single",M2954&amp;N2954,L2954&amp;M2954&amp;N2954)</f>
        <v/>
      </c>
      <c r="E2954" s="19" t="inlineStr">
        <is>
          <t>Unsold</t>
        </is>
      </c>
      <c r="F2954" s="21" t="n"/>
      <c r="G2954" s="19" t="n"/>
      <c r="H2954" s="13" t="inlineStr">
        <is>
          <t>Local Quota</t>
        </is>
      </c>
      <c r="I2954" s="13" t="inlineStr">
        <is>
          <t>Agency</t>
        </is>
      </c>
      <c r="J2954" s="13" t="inlineStr">
        <is>
          <t>Unavailable</t>
        </is>
      </c>
      <c r="K2954" s="13" t="inlineStr">
        <is>
          <t>East</t>
        </is>
      </c>
      <c r="L2954" s="13" t="inlineStr">
        <is>
          <t>D</t>
        </is>
      </c>
      <c r="M2954" s="13" t="n">
        <v>21</v>
      </c>
      <c r="N2954" s="13" t="inlineStr">
        <is>
          <t>A12</t>
        </is>
      </c>
      <c r="O2954" s="26" t="inlineStr">
        <is>
          <t>A12</t>
        </is>
      </c>
      <c r="P2954" s="14" t="inlineStr">
        <is>
          <t>1 Bed</t>
        </is>
      </c>
      <c r="Q2954" s="15" t="n">
        <v>30.5</v>
      </c>
      <c r="R2954" s="15" t="n">
        <v>0</v>
      </c>
      <c r="S2954" s="27">
        <f>Q2954+R2954</f>
        <v/>
      </c>
      <c r="T2954" s="13" t="inlineStr">
        <is>
          <t>Yes</t>
        </is>
      </c>
      <c r="U2954" s="13" t="inlineStr">
        <is>
          <t>Parking Right</t>
        </is>
      </c>
      <c r="V2954" s="13" t="n">
        <v>0</v>
      </c>
      <c r="W2954" s="13" t="n">
        <v>2.6</v>
      </c>
      <c r="X2954" s="13" t="inlineStr">
        <is>
          <t>Fully Furnished</t>
        </is>
      </c>
    </row>
    <row r="2955">
      <c r="A2955" s="3">
        <f>B2955&amp;" "&amp;C2955</f>
        <v/>
      </c>
      <c r="B2955" s="3" t="inlineStr">
        <is>
          <t>NE9</t>
        </is>
      </c>
      <c r="C2955" s="12">
        <f>IF(L2955="Single",M2955&amp;N2955,L2955&amp;M2955&amp;N2955)</f>
        <v/>
      </c>
      <c r="E2955" s="19" t="inlineStr">
        <is>
          <t>Exchanged</t>
        </is>
      </c>
      <c r="F2955" s="21" t="n"/>
      <c r="G2955" s="19" t="n"/>
      <c r="H2955" s="13" t="inlineStr">
        <is>
          <t>Local Quota</t>
        </is>
      </c>
      <c r="I2955" s="13" t="inlineStr">
        <is>
          <t>Agency</t>
        </is>
      </c>
      <c r="J2955" s="13" t="inlineStr">
        <is>
          <t>Unavailable</t>
        </is>
      </c>
      <c r="K2955" s="13" t="inlineStr">
        <is>
          <t>East</t>
        </is>
      </c>
      <c r="L2955" s="13" t="inlineStr">
        <is>
          <t>D</t>
        </is>
      </c>
      <c r="M2955" s="13" t="n">
        <v>21</v>
      </c>
      <c r="N2955" s="13" t="inlineStr">
        <is>
          <t>B12X</t>
        </is>
      </c>
      <c r="O2955" s="26" t="inlineStr">
        <is>
          <t>B12X</t>
        </is>
      </c>
      <c r="P2955" s="14" t="inlineStr">
        <is>
          <t>1 Bed Plus</t>
        </is>
      </c>
      <c r="Q2955" s="15" t="n">
        <v>36</v>
      </c>
      <c r="R2955" s="15" t="n">
        <v>0</v>
      </c>
      <c r="S2955" s="27">
        <f>Q2955+R2955</f>
        <v/>
      </c>
      <c r="T2955" s="13" t="inlineStr">
        <is>
          <t>Yes</t>
        </is>
      </c>
      <c r="U2955" s="13" t="inlineStr">
        <is>
          <t>Parking Right</t>
        </is>
      </c>
      <c r="V2955" s="13" t="n">
        <v>0</v>
      </c>
      <c r="W2955" s="13" t="n">
        <v>2.6</v>
      </c>
      <c r="X2955" s="13" t="inlineStr">
        <is>
          <t>Fully Furnished</t>
        </is>
      </c>
    </row>
    <row r="2956">
      <c r="A2956" s="3">
        <f>B2956&amp;" "&amp;C2956</f>
        <v/>
      </c>
      <c r="B2956" s="3" t="inlineStr">
        <is>
          <t>NE9</t>
        </is>
      </c>
      <c r="C2956" s="12">
        <f>IF(L2956="Single",M2956&amp;N2956,L2956&amp;M2956&amp;N2956)</f>
        <v/>
      </c>
      <c r="E2956" s="19" t="inlineStr">
        <is>
          <t>Exchanged</t>
        </is>
      </c>
      <c r="F2956" s="21" t="n"/>
      <c r="G2956" s="19" t="n"/>
      <c r="H2956" s="13" t="inlineStr">
        <is>
          <t>Local Quota</t>
        </is>
      </c>
      <c r="I2956" s="13" t="inlineStr">
        <is>
          <t>Agency</t>
        </is>
      </c>
      <c r="J2956" s="13" t="inlineStr">
        <is>
          <t>Unavailable</t>
        </is>
      </c>
      <c r="K2956" s="13" t="inlineStr">
        <is>
          <t>East</t>
        </is>
      </c>
      <c r="L2956" s="13" t="inlineStr">
        <is>
          <t>D</t>
        </is>
      </c>
      <c r="M2956" s="13" t="n">
        <v>21</v>
      </c>
      <c r="N2956" s="13" t="inlineStr">
        <is>
          <t>B14</t>
        </is>
      </c>
      <c r="O2956" s="26" t="inlineStr">
        <is>
          <t>B14</t>
        </is>
      </c>
      <c r="P2956" s="14" t="inlineStr">
        <is>
          <t>1 Bed Plus</t>
        </is>
      </c>
      <c r="Q2956" s="15" t="n">
        <v>36</v>
      </c>
      <c r="R2956" s="15" t="n">
        <v>0</v>
      </c>
      <c r="S2956" s="27">
        <f>Q2956+R2956</f>
        <v/>
      </c>
      <c r="T2956" s="13" t="inlineStr">
        <is>
          <t>Yes</t>
        </is>
      </c>
      <c r="U2956" s="13" t="inlineStr">
        <is>
          <t>Parking Right</t>
        </is>
      </c>
      <c r="V2956" s="13" t="n">
        <v>0</v>
      </c>
      <c r="W2956" s="13" t="n">
        <v>2.6</v>
      </c>
      <c r="X2956" s="13" t="inlineStr">
        <is>
          <t>Fully Furnished</t>
        </is>
      </c>
    </row>
    <row r="2957">
      <c r="A2957" s="3">
        <f>B2957&amp;" "&amp;C2957</f>
        <v/>
      </c>
      <c r="B2957" s="3" t="inlineStr">
        <is>
          <t>NE9</t>
        </is>
      </c>
      <c r="C2957" s="12">
        <f>IF(L2957="Single",M2957&amp;N2957,L2957&amp;M2957&amp;N2957)</f>
        <v/>
      </c>
      <c r="E2957" s="19" t="inlineStr">
        <is>
          <t>Unsold</t>
        </is>
      </c>
      <c r="F2957" s="21" t="n"/>
      <c r="G2957" s="19" t="n"/>
      <c r="H2957" s="13" t="inlineStr">
        <is>
          <t>Local Quota</t>
        </is>
      </c>
      <c r="I2957" s="13" t="inlineStr">
        <is>
          <t>Agency</t>
        </is>
      </c>
      <c r="J2957" s="13" t="inlineStr">
        <is>
          <t>Unavailable</t>
        </is>
      </c>
      <c r="K2957" s="13" t="inlineStr">
        <is>
          <t>East</t>
        </is>
      </c>
      <c r="L2957" s="13" t="inlineStr">
        <is>
          <t>D</t>
        </is>
      </c>
      <c r="M2957" s="13" t="n">
        <v>21</v>
      </c>
      <c r="N2957" s="13" t="inlineStr">
        <is>
          <t>A15</t>
        </is>
      </c>
      <c r="O2957" s="26" t="inlineStr">
        <is>
          <t>A15</t>
        </is>
      </c>
      <c r="P2957" s="14" t="inlineStr">
        <is>
          <t>1 Bed</t>
        </is>
      </c>
      <c r="Q2957" s="15" t="n">
        <v>30.5</v>
      </c>
      <c r="R2957" s="15" t="n">
        <v>0</v>
      </c>
      <c r="S2957" s="27">
        <f>Q2957+R2957</f>
        <v/>
      </c>
      <c r="T2957" s="13" t="inlineStr">
        <is>
          <t>Yes</t>
        </is>
      </c>
      <c r="U2957" s="13" t="inlineStr">
        <is>
          <t>Parking Right</t>
        </is>
      </c>
      <c r="V2957" s="13" t="n">
        <v>0</v>
      </c>
      <c r="W2957" s="13" t="n">
        <v>2.6</v>
      </c>
      <c r="X2957" s="13" t="inlineStr">
        <is>
          <t>Fully Furnished</t>
        </is>
      </c>
    </row>
    <row r="2958">
      <c r="A2958" s="3">
        <f>B2958&amp;" "&amp;C2958</f>
        <v/>
      </c>
      <c r="B2958" s="3" t="inlineStr">
        <is>
          <t>NE9</t>
        </is>
      </c>
      <c r="C2958" s="12">
        <f>IF(L2958="Single",M2958&amp;N2958,L2958&amp;M2958&amp;N2958)</f>
        <v/>
      </c>
      <c r="E2958" s="19" t="inlineStr">
        <is>
          <t>Unsold</t>
        </is>
      </c>
      <c r="F2958" s="21" t="n"/>
      <c r="G2958" s="19" t="n"/>
      <c r="H2958" s="13" t="inlineStr">
        <is>
          <t>Local Quota</t>
        </is>
      </c>
      <c r="I2958" s="13" t="inlineStr">
        <is>
          <t>Agency</t>
        </is>
      </c>
      <c r="J2958" s="13" t="inlineStr">
        <is>
          <t>Unavailable</t>
        </is>
      </c>
      <c r="K2958" s="13" t="inlineStr">
        <is>
          <t>East</t>
        </is>
      </c>
      <c r="L2958" s="13" t="inlineStr">
        <is>
          <t>D</t>
        </is>
      </c>
      <c r="M2958" s="13" t="n">
        <v>21</v>
      </c>
      <c r="N2958" s="13" t="inlineStr">
        <is>
          <t>A16</t>
        </is>
      </c>
      <c r="O2958" s="26" t="inlineStr">
        <is>
          <t>A16</t>
        </is>
      </c>
      <c r="P2958" s="14" t="inlineStr">
        <is>
          <t>1 Bed</t>
        </is>
      </c>
      <c r="Q2958" s="15" t="n">
        <v>30.5</v>
      </c>
      <c r="R2958" s="15" t="n">
        <v>0</v>
      </c>
      <c r="S2958" s="27">
        <f>Q2958+R2958</f>
        <v/>
      </c>
      <c r="T2958" s="13" t="inlineStr">
        <is>
          <t>Yes</t>
        </is>
      </c>
      <c r="U2958" s="13" t="inlineStr">
        <is>
          <t>Parking Right</t>
        </is>
      </c>
      <c r="V2958" s="13" t="n">
        <v>0</v>
      </c>
      <c r="W2958" s="13" t="n">
        <v>2.6</v>
      </c>
      <c r="X2958" s="13" t="inlineStr">
        <is>
          <t>Fully Furnished</t>
        </is>
      </c>
    </row>
    <row r="2959">
      <c r="A2959" s="3">
        <f>B2959&amp;" "&amp;C2959</f>
        <v/>
      </c>
      <c r="B2959" s="3" t="inlineStr">
        <is>
          <t>NE9</t>
        </is>
      </c>
      <c r="C2959" s="12">
        <f>IF(L2959="Single",M2959&amp;N2959,L2959&amp;M2959&amp;N2959)</f>
        <v/>
      </c>
      <c r="E2959" s="19" t="inlineStr">
        <is>
          <t>Exchanged</t>
        </is>
      </c>
      <c r="F2959" s="21" t="n"/>
      <c r="G2959" s="19" t="n"/>
      <c r="H2959" s="13" t="inlineStr">
        <is>
          <t>Local Quota</t>
        </is>
      </c>
      <c r="I2959" s="13" t="inlineStr">
        <is>
          <t>Agency</t>
        </is>
      </c>
      <c r="J2959" s="13" t="inlineStr">
        <is>
          <t>Unavailable</t>
        </is>
      </c>
      <c r="K2959" s="13" t="inlineStr">
        <is>
          <t>East</t>
        </is>
      </c>
      <c r="L2959" s="13" t="inlineStr">
        <is>
          <t>D</t>
        </is>
      </c>
      <c r="M2959" s="13" t="n">
        <v>21</v>
      </c>
      <c r="N2959" s="13" t="inlineStr">
        <is>
          <t>B17</t>
        </is>
      </c>
      <c r="O2959" s="26" t="inlineStr">
        <is>
          <t>B17</t>
        </is>
      </c>
      <c r="P2959" s="14" t="inlineStr">
        <is>
          <t>1 Bed Plus</t>
        </is>
      </c>
      <c r="Q2959" s="15" t="n">
        <v>41.5</v>
      </c>
      <c r="R2959" s="15" t="n">
        <v>0</v>
      </c>
      <c r="S2959" s="27">
        <f>Q2959+R2959</f>
        <v/>
      </c>
      <c r="T2959" s="13" t="inlineStr">
        <is>
          <t>Yes</t>
        </is>
      </c>
      <c r="U2959" s="13" t="inlineStr">
        <is>
          <t>Parking Right</t>
        </is>
      </c>
      <c r="V2959" s="13" t="n">
        <v>0</v>
      </c>
      <c r="W2959" s="13" t="n">
        <v>2.6</v>
      </c>
      <c r="X2959" s="13" t="inlineStr">
        <is>
          <t>Fully Furnished</t>
        </is>
      </c>
    </row>
    <row r="2960">
      <c r="A2960" s="3">
        <f>B2960&amp;" "&amp;C2960</f>
        <v/>
      </c>
      <c r="B2960" s="3" t="inlineStr">
        <is>
          <t>NE9</t>
        </is>
      </c>
      <c r="C2960" s="12">
        <f>IF(L2960="Single",M2960&amp;N2960,L2960&amp;M2960&amp;N2960)</f>
        <v/>
      </c>
      <c r="E2960" s="19" t="inlineStr">
        <is>
          <t>Unsold</t>
        </is>
      </c>
      <c r="F2960" s="21" t="n"/>
      <c r="G2960" s="19" t="n"/>
      <c r="H2960" s="13" t="inlineStr">
        <is>
          <t>Local Quota</t>
        </is>
      </c>
      <c r="I2960" s="13" t="inlineStr">
        <is>
          <t>Agency</t>
        </is>
      </c>
      <c r="J2960" s="13" t="inlineStr">
        <is>
          <t>Unavailable</t>
        </is>
      </c>
      <c r="K2960" s="13" t="inlineStr">
        <is>
          <t>South</t>
        </is>
      </c>
      <c r="L2960" s="13" t="inlineStr">
        <is>
          <t>D</t>
        </is>
      </c>
      <c r="M2960" s="13" t="n">
        <v>21</v>
      </c>
      <c r="N2960" s="13" t="inlineStr">
        <is>
          <t>A18</t>
        </is>
      </c>
      <c r="O2960" s="26" t="inlineStr">
        <is>
          <t>A18</t>
        </is>
      </c>
      <c r="P2960" s="14" t="inlineStr">
        <is>
          <t>1 Bed</t>
        </is>
      </c>
      <c r="Q2960" s="15" t="n">
        <v>30.5</v>
      </c>
      <c r="R2960" s="15" t="n">
        <v>0</v>
      </c>
      <c r="S2960" s="27">
        <f>Q2960+R2960</f>
        <v/>
      </c>
      <c r="T2960" s="13" t="inlineStr">
        <is>
          <t>Yes</t>
        </is>
      </c>
      <c r="U2960" s="13" t="inlineStr">
        <is>
          <t>Parking Right</t>
        </is>
      </c>
      <c r="V2960" s="13" t="n">
        <v>0</v>
      </c>
      <c r="W2960" s="13" t="n">
        <v>2.6</v>
      </c>
      <c r="X2960" s="13" t="inlineStr">
        <is>
          <t>Fully Furnished</t>
        </is>
      </c>
    </row>
    <row r="2961">
      <c r="A2961" s="3">
        <f>B2961&amp;" "&amp;C2961</f>
        <v/>
      </c>
      <c r="B2961" s="3" t="inlineStr">
        <is>
          <t>NE9</t>
        </is>
      </c>
      <c r="C2961" s="12">
        <f>IF(L2961="Single",M2961&amp;N2961,L2961&amp;M2961&amp;N2961)</f>
        <v/>
      </c>
      <c r="E2961" s="19" t="inlineStr">
        <is>
          <t>Unsold</t>
        </is>
      </c>
      <c r="F2961" s="21" t="n"/>
      <c r="G2961" s="19" t="n"/>
      <c r="H2961" s="13" t="inlineStr">
        <is>
          <t>Local Quota</t>
        </is>
      </c>
      <c r="I2961" s="13" t="inlineStr">
        <is>
          <t>Agency</t>
        </is>
      </c>
      <c r="J2961" s="13" t="inlineStr">
        <is>
          <t>Unavailable</t>
        </is>
      </c>
      <c r="K2961" s="13" t="inlineStr">
        <is>
          <t>South</t>
        </is>
      </c>
      <c r="L2961" s="13" t="inlineStr">
        <is>
          <t>D</t>
        </is>
      </c>
      <c r="M2961" s="13" t="n">
        <v>21</v>
      </c>
      <c r="N2961" s="13" t="inlineStr">
        <is>
          <t>A19</t>
        </is>
      </c>
      <c r="O2961" s="26" t="inlineStr">
        <is>
          <t>A19</t>
        </is>
      </c>
      <c r="P2961" s="14" t="inlineStr">
        <is>
          <t>1 Bed</t>
        </is>
      </c>
      <c r="Q2961" s="15" t="n">
        <v>26</v>
      </c>
      <c r="R2961" s="15" t="n">
        <v>0</v>
      </c>
      <c r="S2961" s="27">
        <f>Q2961+R2961</f>
        <v/>
      </c>
      <c r="T2961" s="13" t="inlineStr">
        <is>
          <t>Yes</t>
        </is>
      </c>
      <c r="U2961" s="13" t="inlineStr">
        <is>
          <t>Parking Right</t>
        </is>
      </c>
      <c r="V2961" s="13" t="n">
        <v>0</v>
      </c>
      <c r="W2961" s="13" t="n">
        <v>2.6</v>
      </c>
      <c r="X2961" s="13" t="inlineStr">
        <is>
          <t>Fully Furnished</t>
        </is>
      </c>
    </row>
    <row r="2962">
      <c r="A2962" s="3">
        <f>B2962&amp;" "&amp;C2962</f>
        <v/>
      </c>
      <c r="B2962" s="3" t="inlineStr">
        <is>
          <t>NE9</t>
        </is>
      </c>
      <c r="C2962" s="12">
        <f>IF(L2962="Single",M2962&amp;N2962,L2962&amp;M2962&amp;N2962)</f>
        <v/>
      </c>
      <c r="E2962" s="19" t="inlineStr">
        <is>
          <t>Unsold</t>
        </is>
      </c>
      <c r="F2962" s="21" t="n"/>
      <c r="G2962" s="19" t="n"/>
      <c r="H2962" s="13" t="inlineStr">
        <is>
          <t>Local Quota</t>
        </is>
      </c>
      <c r="I2962" s="13" t="inlineStr">
        <is>
          <t>Agency</t>
        </is>
      </c>
      <c r="J2962" s="13" t="inlineStr">
        <is>
          <t>Unavailable</t>
        </is>
      </c>
      <c r="K2962" s="13" t="inlineStr">
        <is>
          <t>South</t>
        </is>
      </c>
      <c r="L2962" s="13" t="inlineStr">
        <is>
          <t>D</t>
        </is>
      </c>
      <c r="M2962" s="13" t="n">
        <v>21</v>
      </c>
      <c r="N2962" s="13" t="inlineStr">
        <is>
          <t>A20</t>
        </is>
      </c>
      <c r="O2962" s="26" t="inlineStr">
        <is>
          <t>A20</t>
        </is>
      </c>
      <c r="P2962" s="14" t="inlineStr">
        <is>
          <t>1 Bed</t>
        </is>
      </c>
      <c r="Q2962" s="15" t="n">
        <v>26</v>
      </c>
      <c r="R2962" s="15" t="n">
        <v>0</v>
      </c>
      <c r="S2962" s="27">
        <f>Q2962+R2962</f>
        <v/>
      </c>
      <c r="T2962" s="13" t="inlineStr">
        <is>
          <t>Yes</t>
        </is>
      </c>
      <c r="U2962" s="13" t="inlineStr">
        <is>
          <t>Parking Right</t>
        </is>
      </c>
      <c r="V2962" s="13" t="n">
        <v>0</v>
      </c>
      <c r="W2962" s="13" t="n">
        <v>2.6</v>
      </c>
      <c r="X2962" s="13" t="inlineStr">
        <is>
          <t>Fully Furnished</t>
        </is>
      </c>
    </row>
    <row r="2963">
      <c r="A2963" s="3">
        <f>B2963&amp;" "&amp;C2963</f>
        <v/>
      </c>
      <c r="B2963" s="3" t="inlineStr">
        <is>
          <t>NE9</t>
        </is>
      </c>
      <c r="C2963" s="12">
        <f>IF(L2963="Single",M2963&amp;N2963,L2963&amp;M2963&amp;N2963)</f>
        <v/>
      </c>
      <c r="E2963" s="19" t="inlineStr">
        <is>
          <t>Exchanged</t>
        </is>
      </c>
      <c r="F2963" s="21" t="n"/>
      <c r="G2963" s="19" t="n"/>
      <c r="H2963" s="13" t="inlineStr">
        <is>
          <t>Local Quota</t>
        </is>
      </c>
      <c r="I2963" s="13" t="inlineStr">
        <is>
          <t>Agency</t>
        </is>
      </c>
      <c r="J2963" s="13" t="inlineStr">
        <is>
          <t>Unavailable</t>
        </is>
      </c>
      <c r="K2963" s="13" t="inlineStr">
        <is>
          <t>South</t>
        </is>
      </c>
      <c r="L2963" s="13" t="inlineStr">
        <is>
          <t>D</t>
        </is>
      </c>
      <c r="M2963" s="13" t="n">
        <v>21</v>
      </c>
      <c r="N2963" s="13" t="inlineStr">
        <is>
          <t>A21</t>
        </is>
      </c>
      <c r="O2963" s="26" t="inlineStr">
        <is>
          <t>A21</t>
        </is>
      </c>
      <c r="P2963" s="14" t="inlineStr">
        <is>
          <t>1 Bed</t>
        </is>
      </c>
      <c r="Q2963" s="15" t="n">
        <v>26</v>
      </c>
      <c r="R2963" s="15" t="n">
        <v>0</v>
      </c>
      <c r="S2963" s="27">
        <f>Q2963+R2963</f>
        <v/>
      </c>
      <c r="T2963" s="13" t="inlineStr">
        <is>
          <t>Yes</t>
        </is>
      </c>
      <c r="U2963" s="13" t="inlineStr">
        <is>
          <t>Parking Right</t>
        </is>
      </c>
      <c r="V2963" s="13" t="n">
        <v>0</v>
      </c>
      <c r="W2963" s="13" t="n">
        <v>2.6</v>
      </c>
      <c r="X2963" s="13" t="inlineStr">
        <is>
          <t>Fully Furnished</t>
        </is>
      </c>
    </row>
    <row r="2964">
      <c r="A2964" s="3">
        <f>B2964&amp;" "&amp;C2964</f>
        <v/>
      </c>
      <c r="B2964" s="3" t="inlineStr">
        <is>
          <t>NE9</t>
        </is>
      </c>
      <c r="C2964" s="12">
        <f>IF(L2964="Single",M2964&amp;N2964,L2964&amp;M2964&amp;N2964)</f>
        <v/>
      </c>
      <c r="E2964" s="19" t="inlineStr">
        <is>
          <t>Unsold</t>
        </is>
      </c>
      <c r="F2964" s="21" t="n"/>
      <c r="G2964" s="19" t="n"/>
      <c r="H2964" s="13" t="inlineStr">
        <is>
          <t>Local Quota</t>
        </is>
      </c>
      <c r="I2964" s="13" t="inlineStr">
        <is>
          <t>Agency</t>
        </is>
      </c>
      <c r="J2964" s="13" t="inlineStr">
        <is>
          <t>Unavailable</t>
        </is>
      </c>
      <c r="K2964" s="13" t="inlineStr">
        <is>
          <t>South</t>
        </is>
      </c>
      <c r="L2964" s="13" t="inlineStr">
        <is>
          <t>D</t>
        </is>
      </c>
      <c r="M2964" s="13" t="n">
        <v>21</v>
      </c>
      <c r="N2964" s="13" t="inlineStr">
        <is>
          <t>A22</t>
        </is>
      </c>
      <c r="O2964" s="26" t="inlineStr">
        <is>
          <t>A22</t>
        </is>
      </c>
      <c r="P2964" s="14" t="inlineStr">
        <is>
          <t>1 Bed</t>
        </is>
      </c>
      <c r="Q2964" s="15" t="n">
        <v>26</v>
      </c>
      <c r="R2964" s="15" t="n">
        <v>0</v>
      </c>
      <c r="S2964" s="27">
        <f>Q2964+R2964</f>
        <v/>
      </c>
      <c r="T2964" s="13" t="inlineStr">
        <is>
          <t>Yes</t>
        </is>
      </c>
      <c r="U2964" s="13" t="inlineStr">
        <is>
          <t>Parking Right</t>
        </is>
      </c>
      <c r="V2964" s="13" t="n">
        <v>0</v>
      </c>
      <c r="W2964" s="13" t="n">
        <v>2.6</v>
      </c>
      <c r="X2964" s="13" t="inlineStr">
        <is>
          <t>Fully Furnished</t>
        </is>
      </c>
    </row>
    <row r="2965">
      <c r="A2965" s="3">
        <f>B2965&amp;" "&amp;C2965</f>
        <v/>
      </c>
      <c r="B2965" s="3" t="inlineStr">
        <is>
          <t>NE9</t>
        </is>
      </c>
      <c r="C2965" s="12">
        <f>IF(L2965="Single",M2965&amp;N2965,L2965&amp;M2965&amp;N2965)</f>
        <v/>
      </c>
      <c r="E2965" s="19" t="inlineStr">
        <is>
          <t>Exchanged</t>
        </is>
      </c>
      <c r="F2965" s="21" t="n"/>
      <c r="G2965" s="19" t="n"/>
      <c r="H2965" s="13" t="inlineStr">
        <is>
          <t>Local Quota</t>
        </is>
      </c>
      <c r="I2965" s="13" t="inlineStr">
        <is>
          <t>Agency</t>
        </is>
      </c>
      <c r="J2965" s="13" t="inlineStr">
        <is>
          <t>Unavailable</t>
        </is>
      </c>
      <c r="K2965" s="13" t="inlineStr">
        <is>
          <t>North</t>
        </is>
      </c>
      <c r="L2965" s="13" t="inlineStr">
        <is>
          <t>D</t>
        </is>
      </c>
      <c r="M2965" s="13" t="n">
        <v>22</v>
      </c>
      <c r="N2965" s="13" t="inlineStr">
        <is>
          <t>B1</t>
        </is>
      </c>
      <c r="O2965" s="26" t="inlineStr">
        <is>
          <t>B1</t>
        </is>
      </c>
      <c r="P2965" s="14" t="inlineStr">
        <is>
          <t>2 Bed</t>
        </is>
      </c>
      <c r="Q2965" s="15" t="n">
        <v>46</v>
      </c>
      <c r="R2965" s="15" t="n">
        <v>0</v>
      </c>
      <c r="S2965" s="27">
        <f>Q2965+R2965</f>
        <v/>
      </c>
      <c r="T2965" s="13" t="inlineStr">
        <is>
          <t>Yes</t>
        </is>
      </c>
      <c r="U2965" s="13" t="inlineStr">
        <is>
          <t>Parking Right</t>
        </is>
      </c>
      <c r="V2965" s="13" t="n">
        <v>0</v>
      </c>
      <c r="W2965" s="13" t="n">
        <v>2.6</v>
      </c>
      <c r="X2965" s="13" t="inlineStr">
        <is>
          <t>Fully Furnished</t>
        </is>
      </c>
    </row>
    <row r="2966">
      <c r="A2966" s="3">
        <f>B2966&amp;" "&amp;C2966</f>
        <v/>
      </c>
      <c r="B2966" s="3" t="inlineStr">
        <is>
          <t>NE9</t>
        </is>
      </c>
      <c r="C2966" s="12">
        <f>IF(L2966="Single",M2966&amp;N2966,L2966&amp;M2966&amp;N2966)</f>
        <v/>
      </c>
      <c r="E2966" s="19" t="inlineStr">
        <is>
          <t>Exchanged</t>
        </is>
      </c>
      <c r="F2966" s="21" t="n"/>
      <c r="G2966" s="19" t="n"/>
      <c r="H2966" s="13" t="inlineStr">
        <is>
          <t>Local Quota</t>
        </is>
      </c>
      <c r="I2966" s="13" t="inlineStr">
        <is>
          <t>Agency</t>
        </is>
      </c>
      <c r="J2966" s="13" t="inlineStr">
        <is>
          <t>Unavailable</t>
        </is>
      </c>
      <c r="K2966" s="13" t="inlineStr">
        <is>
          <t>North</t>
        </is>
      </c>
      <c r="L2966" s="13" t="inlineStr">
        <is>
          <t>D</t>
        </is>
      </c>
      <c r="M2966" s="13" t="n">
        <v>22</v>
      </c>
      <c r="N2966" s="13" t="inlineStr">
        <is>
          <t>A2</t>
        </is>
      </c>
      <c r="O2966" s="26" t="inlineStr">
        <is>
          <t>A2</t>
        </is>
      </c>
      <c r="P2966" s="14" t="inlineStr">
        <is>
          <t>1 Bed</t>
        </is>
      </c>
      <c r="Q2966" s="15" t="n">
        <v>30.5</v>
      </c>
      <c r="R2966" s="15" t="n">
        <v>0</v>
      </c>
      <c r="S2966" s="27">
        <f>Q2966+R2966</f>
        <v/>
      </c>
      <c r="T2966" s="13" t="inlineStr">
        <is>
          <t>Yes</t>
        </is>
      </c>
      <c r="U2966" s="13" t="inlineStr">
        <is>
          <t>Parking Right</t>
        </is>
      </c>
      <c r="V2966" s="13" t="n">
        <v>0</v>
      </c>
      <c r="W2966" s="13" t="n">
        <v>2.6</v>
      </c>
      <c r="X2966" s="13" t="inlineStr">
        <is>
          <t>Fully Furnished</t>
        </is>
      </c>
    </row>
    <row r="2967">
      <c r="A2967" s="3">
        <f>B2967&amp;" "&amp;C2967</f>
        <v/>
      </c>
      <c r="B2967" s="3" t="inlineStr">
        <is>
          <t>NE9</t>
        </is>
      </c>
      <c r="C2967" s="12">
        <f>IF(L2967="Single",M2967&amp;N2967,L2967&amp;M2967&amp;N2967)</f>
        <v/>
      </c>
      <c r="E2967" s="19" t="inlineStr">
        <is>
          <t>Exchanged</t>
        </is>
      </c>
      <c r="F2967" s="21" t="n"/>
      <c r="G2967" s="19" t="n"/>
      <c r="H2967" s="13" t="inlineStr">
        <is>
          <t>Local Quota</t>
        </is>
      </c>
      <c r="I2967" s="13" t="inlineStr">
        <is>
          <t>Agency</t>
        </is>
      </c>
      <c r="J2967" s="13" t="inlineStr">
        <is>
          <t>Unavailable</t>
        </is>
      </c>
      <c r="K2967" s="13" t="inlineStr">
        <is>
          <t>West</t>
        </is>
      </c>
      <c r="L2967" s="13" t="inlineStr">
        <is>
          <t>D</t>
        </is>
      </c>
      <c r="M2967" s="13" t="n">
        <v>22</v>
      </c>
      <c r="N2967" s="13" t="inlineStr">
        <is>
          <t>B3</t>
        </is>
      </c>
      <c r="O2967" s="26" t="inlineStr">
        <is>
          <t>B3</t>
        </is>
      </c>
      <c r="P2967" s="14" t="inlineStr">
        <is>
          <t>1 Bed Plus</t>
        </is>
      </c>
      <c r="Q2967" s="15" t="n">
        <v>36</v>
      </c>
      <c r="R2967" s="15" t="n">
        <v>0</v>
      </c>
      <c r="S2967" s="27">
        <f>Q2967+R2967</f>
        <v/>
      </c>
      <c r="T2967" s="13" t="inlineStr">
        <is>
          <t>Yes</t>
        </is>
      </c>
      <c r="U2967" s="13" t="inlineStr">
        <is>
          <t>Parking Right</t>
        </is>
      </c>
      <c r="V2967" s="13" t="n">
        <v>0</v>
      </c>
      <c r="W2967" s="13" t="n">
        <v>2.6</v>
      </c>
      <c r="X2967" s="13" t="inlineStr">
        <is>
          <t>Fully Furnished</t>
        </is>
      </c>
    </row>
    <row r="2968">
      <c r="A2968" s="3">
        <f>B2968&amp;" "&amp;C2968</f>
        <v/>
      </c>
      <c r="B2968" s="3" t="inlineStr">
        <is>
          <t>NE9</t>
        </is>
      </c>
      <c r="C2968" s="12">
        <f>IF(L2968="Single",M2968&amp;N2968,L2968&amp;M2968&amp;N2968)</f>
        <v/>
      </c>
      <c r="E2968" s="19" t="inlineStr">
        <is>
          <t>Exchanged</t>
        </is>
      </c>
      <c r="F2968" s="21" t="n"/>
      <c r="G2968" s="19" t="n"/>
      <c r="H2968" s="13" t="inlineStr">
        <is>
          <t>Local Quota</t>
        </is>
      </c>
      <c r="I2968" s="13" t="inlineStr">
        <is>
          <t>Agency</t>
        </is>
      </c>
      <c r="J2968" s="13" t="inlineStr">
        <is>
          <t>Unavailable</t>
        </is>
      </c>
      <c r="K2968" s="13" t="inlineStr">
        <is>
          <t>West</t>
        </is>
      </c>
      <c r="L2968" s="13" t="inlineStr">
        <is>
          <t>D</t>
        </is>
      </c>
      <c r="M2968" s="13" t="n">
        <v>22</v>
      </c>
      <c r="N2968" s="13" t="inlineStr">
        <is>
          <t>A4</t>
        </is>
      </c>
      <c r="O2968" s="26" t="inlineStr">
        <is>
          <t>A4</t>
        </is>
      </c>
      <c r="P2968" s="14" t="inlineStr">
        <is>
          <t>1 Bed</t>
        </is>
      </c>
      <c r="Q2968" s="15" t="n">
        <v>26</v>
      </c>
      <c r="R2968" s="15" t="n">
        <v>0</v>
      </c>
      <c r="S2968" s="27">
        <f>Q2968+R2968</f>
        <v/>
      </c>
      <c r="T2968" s="13" t="inlineStr">
        <is>
          <t>Yes</t>
        </is>
      </c>
      <c r="U2968" s="13" t="inlineStr">
        <is>
          <t>Parking Right</t>
        </is>
      </c>
      <c r="V2968" s="13" t="n">
        <v>0</v>
      </c>
      <c r="W2968" s="13" t="n">
        <v>2.6</v>
      </c>
      <c r="X2968" s="13" t="inlineStr">
        <is>
          <t>Fully Furnished</t>
        </is>
      </c>
    </row>
    <row r="2969">
      <c r="A2969" s="3">
        <f>B2969&amp;" "&amp;C2969</f>
        <v/>
      </c>
      <c r="B2969" s="3" t="inlineStr">
        <is>
          <t>NE9</t>
        </is>
      </c>
      <c r="C2969" s="12">
        <f>IF(L2969="Single",M2969&amp;N2969,L2969&amp;M2969&amp;N2969)</f>
        <v/>
      </c>
      <c r="E2969" s="19" t="inlineStr">
        <is>
          <t>Exchanged</t>
        </is>
      </c>
      <c r="F2969" s="21" t="n"/>
      <c r="G2969" s="19" t="n"/>
      <c r="H2969" s="13" t="inlineStr">
        <is>
          <t>Local Quota</t>
        </is>
      </c>
      <c r="I2969" s="13" t="inlineStr">
        <is>
          <t>Agency</t>
        </is>
      </c>
      <c r="J2969" s="13" t="inlineStr">
        <is>
          <t>Unavailable</t>
        </is>
      </c>
      <c r="K2969" s="13" t="inlineStr">
        <is>
          <t>West</t>
        </is>
      </c>
      <c r="L2969" s="13" t="inlineStr">
        <is>
          <t>D</t>
        </is>
      </c>
      <c r="M2969" s="13" t="n">
        <v>22</v>
      </c>
      <c r="N2969" s="13" t="inlineStr">
        <is>
          <t>A5</t>
        </is>
      </c>
      <c r="O2969" s="26" t="inlineStr">
        <is>
          <t>A5</t>
        </is>
      </c>
      <c r="P2969" s="14" t="inlineStr">
        <is>
          <t>1 Bed</t>
        </is>
      </c>
      <c r="Q2969" s="15" t="n">
        <v>26</v>
      </c>
      <c r="R2969" s="15" t="n">
        <v>0</v>
      </c>
      <c r="S2969" s="27">
        <f>Q2969+R2969</f>
        <v/>
      </c>
      <c r="T2969" s="13" t="inlineStr">
        <is>
          <t>Yes</t>
        </is>
      </c>
      <c r="U2969" s="13" t="inlineStr">
        <is>
          <t>Parking Right</t>
        </is>
      </c>
      <c r="V2969" s="13" t="n">
        <v>0</v>
      </c>
      <c r="W2969" s="13" t="n">
        <v>2.6</v>
      </c>
      <c r="X2969" s="13" t="inlineStr">
        <is>
          <t>Fully Furnished</t>
        </is>
      </c>
    </row>
    <row r="2970">
      <c r="A2970" s="3">
        <f>B2970&amp;" "&amp;C2970</f>
        <v/>
      </c>
      <c r="B2970" s="3" t="inlineStr">
        <is>
          <t>NE9</t>
        </is>
      </c>
      <c r="C2970" s="12">
        <f>IF(L2970="Single",M2970&amp;N2970,L2970&amp;M2970&amp;N2970)</f>
        <v/>
      </c>
      <c r="E2970" s="19" t="inlineStr">
        <is>
          <t>Exchanged</t>
        </is>
      </c>
      <c r="F2970" s="21" t="n"/>
      <c r="G2970" s="19" t="n"/>
      <c r="H2970" s="13" t="inlineStr">
        <is>
          <t>Local Quota</t>
        </is>
      </c>
      <c r="I2970" s="13" t="inlineStr">
        <is>
          <t>Agency</t>
        </is>
      </c>
      <c r="J2970" s="13" t="inlineStr">
        <is>
          <t>Unavailable</t>
        </is>
      </c>
      <c r="K2970" s="13" t="inlineStr">
        <is>
          <t>West</t>
        </is>
      </c>
      <c r="L2970" s="13" t="inlineStr">
        <is>
          <t>D</t>
        </is>
      </c>
      <c r="M2970" s="13" t="n">
        <v>22</v>
      </c>
      <c r="N2970" s="13" t="inlineStr">
        <is>
          <t>A6</t>
        </is>
      </c>
      <c r="O2970" s="26" t="inlineStr">
        <is>
          <t>A6</t>
        </is>
      </c>
      <c r="P2970" s="14" t="inlineStr">
        <is>
          <t>1 Bed</t>
        </is>
      </c>
      <c r="Q2970" s="15" t="n">
        <v>26</v>
      </c>
      <c r="R2970" s="15" t="n">
        <v>0</v>
      </c>
      <c r="S2970" s="27">
        <f>Q2970+R2970</f>
        <v/>
      </c>
      <c r="T2970" s="13" t="inlineStr">
        <is>
          <t>Yes</t>
        </is>
      </c>
      <c r="U2970" s="13" t="inlineStr">
        <is>
          <t>Parking Right</t>
        </is>
      </c>
      <c r="V2970" s="13" t="n">
        <v>0</v>
      </c>
      <c r="W2970" s="13" t="n">
        <v>2.6</v>
      </c>
      <c r="X2970" s="13" t="inlineStr">
        <is>
          <t>Fully Furnished</t>
        </is>
      </c>
    </row>
    <row r="2971">
      <c r="A2971" s="3">
        <f>B2971&amp;" "&amp;C2971</f>
        <v/>
      </c>
      <c r="B2971" s="3" t="inlineStr">
        <is>
          <t>NE9</t>
        </is>
      </c>
      <c r="C2971" s="12">
        <f>IF(L2971="Single",M2971&amp;N2971,L2971&amp;M2971&amp;N2971)</f>
        <v/>
      </c>
      <c r="E2971" s="19" t="inlineStr">
        <is>
          <t>Exchanged</t>
        </is>
      </c>
      <c r="F2971" s="21" t="n"/>
      <c r="G2971" s="19" t="n"/>
      <c r="H2971" s="13" t="inlineStr">
        <is>
          <t>Local Quota</t>
        </is>
      </c>
      <c r="I2971" s="13" t="inlineStr">
        <is>
          <t>Agency</t>
        </is>
      </c>
      <c r="J2971" s="13" t="inlineStr">
        <is>
          <t>Unavailable</t>
        </is>
      </c>
      <c r="K2971" s="13" t="inlineStr">
        <is>
          <t>East</t>
        </is>
      </c>
      <c r="L2971" s="13" t="inlineStr">
        <is>
          <t>D</t>
        </is>
      </c>
      <c r="M2971" s="13" t="n">
        <v>22</v>
      </c>
      <c r="N2971" s="13" t="inlineStr">
        <is>
          <t>A11</t>
        </is>
      </c>
      <c r="O2971" s="26" t="inlineStr">
        <is>
          <t>A11</t>
        </is>
      </c>
      <c r="P2971" s="14" t="inlineStr">
        <is>
          <t>1 Bed</t>
        </is>
      </c>
      <c r="Q2971" s="15" t="n">
        <v>30.5</v>
      </c>
      <c r="R2971" s="15" t="n">
        <v>0</v>
      </c>
      <c r="S2971" s="27">
        <f>Q2971+R2971</f>
        <v/>
      </c>
      <c r="T2971" s="13" t="inlineStr">
        <is>
          <t>Yes</t>
        </is>
      </c>
      <c r="U2971" s="13" t="inlineStr">
        <is>
          <t>Parking Right</t>
        </is>
      </c>
      <c r="V2971" s="13" t="n">
        <v>0</v>
      </c>
      <c r="W2971" s="13" t="n">
        <v>2.6</v>
      </c>
      <c r="X2971" s="13" t="inlineStr">
        <is>
          <t>Fully Furnished</t>
        </is>
      </c>
    </row>
    <row r="2972">
      <c r="A2972" s="3">
        <f>B2972&amp;" "&amp;C2972</f>
        <v/>
      </c>
      <c r="B2972" s="3" t="inlineStr">
        <is>
          <t>NE9</t>
        </is>
      </c>
      <c r="C2972" s="12">
        <f>IF(L2972="Single",M2972&amp;N2972,L2972&amp;M2972&amp;N2972)</f>
        <v/>
      </c>
      <c r="E2972" s="19" t="inlineStr">
        <is>
          <t>Unsold</t>
        </is>
      </c>
      <c r="F2972" s="21" t="n"/>
      <c r="G2972" s="19" t="n"/>
      <c r="H2972" s="13" t="inlineStr">
        <is>
          <t>Local Quota</t>
        </is>
      </c>
      <c r="I2972" s="13" t="inlineStr">
        <is>
          <t>Agency</t>
        </is>
      </c>
      <c r="J2972" s="13" t="inlineStr">
        <is>
          <t>Unavailable</t>
        </is>
      </c>
      <c r="K2972" s="13" t="inlineStr">
        <is>
          <t>East</t>
        </is>
      </c>
      <c r="L2972" s="13" t="inlineStr">
        <is>
          <t>D</t>
        </is>
      </c>
      <c r="M2972" s="13" t="n">
        <v>22</v>
      </c>
      <c r="N2972" s="13" t="inlineStr">
        <is>
          <t>A12</t>
        </is>
      </c>
      <c r="O2972" s="26" t="inlineStr">
        <is>
          <t>A12</t>
        </is>
      </c>
      <c r="P2972" s="14" t="inlineStr">
        <is>
          <t>1 Bed</t>
        </is>
      </c>
      <c r="Q2972" s="15" t="n">
        <v>30.5</v>
      </c>
      <c r="R2972" s="15" t="n">
        <v>0</v>
      </c>
      <c r="S2972" s="27">
        <f>Q2972+R2972</f>
        <v/>
      </c>
      <c r="T2972" s="13" t="inlineStr">
        <is>
          <t>Yes</t>
        </is>
      </c>
      <c r="U2972" s="13" t="inlineStr">
        <is>
          <t>Parking Right</t>
        </is>
      </c>
      <c r="V2972" s="13" t="n">
        <v>0</v>
      </c>
      <c r="W2972" s="13" t="n">
        <v>2.6</v>
      </c>
      <c r="X2972" s="13" t="inlineStr">
        <is>
          <t>Fully Furnished</t>
        </is>
      </c>
    </row>
    <row r="2973">
      <c r="A2973" s="3">
        <f>B2973&amp;" "&amp;C2973</f>
        <v/>
      </c>
      <c r="B2973" s="3" t="inlineStr">
        <is>
          <t>NE9</t>
        </is>
      </c>
      <c r="C2973" s="12">
        <f>IF(L2973="Single",M2973&amp;N2973,L2973&amp;M2973&amp;N2973)</f>
        <v/>
      </c>
      <c r="E2973" s="19" t="inlineStr">
        <is>
          <t>Exchanged</t>
        </is>
      </c>
      <c r="F2973" s="21" t="n"/>
      <c r="G2973" s="19" t="n"/>
      <c r="H2973" s="13" t="inlineStr">
        <is>
          <t>Local Quota</t>
        </is>
      </c>
      <c r="I2973" s="13" t="inlineStr">
        <is>
          <t>Agency</t>
        </is>
      </c>
      <c r="J2973" s="13" t="inlineStr">
        <is>
          <t>Unavailable</t>
        </is>
      </c>
      <c r="K2973" s="13" t="inlineStr">
        <is>
          <t>East</t>
        </is>
      </c>
      <c r="L2973" s="13" t="inlineStr">
        <is>
          <t>D</t>
        </is>
      </c>
      <c r="M2973" s="13" t="n">
        <v>22</v>
      </c>
      <c r="N2973" s="13" t="inlineStr">
        <is>
          <t>B12X</t>
        </is>
      </c>
      <c r="O2973" s="26" t="inlineStr">
        <is>
          <t>B12X</t>
        </is>
      </c>
      <c r="P2973" s="14" t="inlineStr">
        <is>
          <t>1 Bed Plus</t>
        </is>
      </c>
      <c r="Q2973" s="15" t="n">
        <v>36</v>
      </c>
      <c r="R2973" s="15" t="n">
        <v>0</v>
      </c>
      <c r="S2973" s="27">
        <f>Q2973+R2973</f>
        <v/>
      </c>
      <c r="T2973" s="13" t="inlineStr">
        <is>
          <t>Yes</t>
        </is>
      </c>
      <c r="U2973" s="13" t="inlineStr">
        <is>
          <t>Parking Right</t>
        </is>
      </c>
      <c r="V2973" s="13" t="n">
        <v>0</v>
      </c>
      <c r="W2973" s="13" t="n">
        <v>2.6</v>
      </c>
      <c r="X2973" s="13" t="inlineStr">
        <is>
          <t>Fully Furnished</t>
        </is>
      </c>
    </row>
    <row r="2974">
      <c r="A2974" s="3">
        <f>B2974&amp;" "&amp;C2974</f>
        <v/>
      </c>
      <c r="B2974" s="3" t="inlineStr">
        <is>
          <t>NE9</t>
        </is>
      </c>
      <c r="C2974" s="12">
        <f>IF(L2974="Single",M2974&amp;N2974,L2974&amp;M2974&amp;N2974)</f>
        <v/>
      </c>
      <c r="E2974" s="19" t="inlineStr">
        <is>
          <t>Exchanged</t>
        </is>
      </c>
      <c r="F2974" s="21" t="n"/>
      <c r="G2974" s="19" t="n"/>
      <c r="H2974" s="13" t="inlineStr">
        <is>
          <t>Local Quota</t>
        </is>
      </c>
      <c r="I2974" s="13" t="inlineStr">
        <is>
          <t>Agency</t>
        </is>
      </c>
      <c r="J2974" s="13" t="inlineStr">
        <is>
          <t>Unavailable</t>
        </is>
      </c>
      <c r="K2974" s="13" t="inlineStr">
        <is>
          <t>East</t>
        </is>
      </c>
      <c r="L2974" s="13" t="inlineStr">
        <is>
          <t>D</t>
        </is>
      </c>
      <c r="M2974" s="13" t="n">
        <v>22</v>
      </c>
      <c r="N2974" s="13" t="inlineStr">
        <is>
          <t>B14</t>
        </is>
      </c>
      <c r="O2974" s="26" t="inlineStr">
        <is>
          <t>B14</t>
        </is>
      </c>
      <c r="P2974" s="14" t="inlineStr">
        <is>
          <t>1 Bed Plus</t>
        </is>
      </c>
      <c r="Q2974" s="15" t="n">
        <v>36</v>
      </c>
      <c r="R2974" s="15" t="n">
        <v>0</v>
      </c>
      <c r="S2974" s="27">
        <f>Q2974+R2974</f>
        <v/>
      </c>
      <c r="T2974" s="13" t="inlineStr">
        <is>
          <t>Yes</t>
        </is>
      </c>
      <c r="U2974" s="13" t="inlineStr">
        <is>
          <t>Parking Right</t>
        </is>
      </c>
      <c r="V2974" s="13" t="n">
        <v>0</v>
      </c>
      <c r="W2974" s="13" t="n">
        <v>2.6</v>
      </c>
      <c r="X2974" s="13" t="inlineStr">
        <is>
          <t>Fully Furnished</t>
        </is>
      </c>
    </row>
    <row r="2975">
      <c r="A2975" s="3">
        <f>B2975&amp;" "&amp;C2975</f>
        <v/>
      </c>
      <c r="B2975" s="3" t="inlineStr">
        <is>
          <t>NE9</t>
        </is>
      </c>
      <c r="C2975" s="12">
        <f>IF(L2975="Single",M2975&amp;N2975,L2975&amp;M2975&amp;N2975)</f>
        <v/>
      </c>
      <c r="E2975" s="19" t="inlineStr">
        <is>
          <t>Unsold</t>
        </is>
      </c>
      <c r="F2975" s="21" t="n"/>
      <c r="G2975" s="19" t="n"/>
      <c r="H2975" s="13" t="inlineStr">
        <is>
          <t>Local Quota</t>
        </is>
      </c>
      <c r="I2975" s="13" t="inlineStr">
        <is>
          <t>Agency</t>
        </is>
      </c>
      <c r="J2975" s="13" t="inlineStr">
        <is>
          <t>Unavailable</t>
        </is>
      </c>
      <c r="K2975" s="13" t="inlineStr">
        <is>
          <t>East</t>
        </is>
      </c>
      <c r="L2975" s="13" t="inlineStr">
        <is>
          <t>D</t>
        </is>
      </c>
      <c r="M2975" s="13" t="n">
        <v>22</v>
      </c>
      <c r="N2975" s="13" t="inlineStr">
        <is>
          <t>A15</t>
        </is>
      </c>
      <c r="O2975" s="26" t="inlineStr">
        <is>
          <t>A15</t>
        </is>
      </c>
      <c r="P2975" s="14" t="inlineStr">
        <is>
          <t>1 Bed</t>
        </is>
      </c>
      <c r="Q2975" s="15" t="n">
        <v>30.5</v>
      </c>
      <c r="R2975" s="15" t="n">
        <v>0</v>
      </c>
      <c r="S2975" s="27">
        <f>Q2975+R2975</f>
        <v/>
      </c>
      <c r="T2975" s="13" t="inlineStr">
        <is>
          <t>Yes</t>
        </is>
      </c>
      <c r="U2975" s="13" t="inlineStr">
        <is>
          <t>Parking Right</t>
        </is>
      </c>
      <c r="V2975" s="13" t="n">
        <v>0</v>
      </c>
      <c r="W2975" s="13" t="n">
        <v>2.6</v>
      </c>
      <c r="X2975" s="13" t="inlineStr">
        <is>
          <t>Fully Furnished</t>
        </is>
      </c>
    </row>
    <row r="2976">
      <c r="A2976" s="3">
        <f>B2976&amp;" "&amp;C2976</f>
        <v/>
      </c>
      <c r="B2976" s="3" t="inlineStr">
        <is>
          <t>NE9</t>
        </is>
      </c>
      <c r="C2976" s="12">
        <f>IF(L2976="Single",M2976&amp;N2976,L2976&amp;M2976&amp;N2976)</f>
        <v/>
      </c>
      <c r="E2976" s="19" t="inlineStr">
        <is>
          <t>Unsold</t>
        </is>
      </c>
      <c r="F2976" s="21" t="n"/>
      <c r="G2976" s="19" t="n"/>
      <c r="H2976" s="13" t="inlineStr">
        <is>
          <t>Local Quota</t>
        </is>
      </c>
      <c r="I2976" s="13" t="inlineStr">
        <is>
          <t>Agency</t>
        </is>
      </c>
      <c r="J2976" s="13" t="inlineStr">
        <is>
          <t>Unavailable</t>
        </is>
      </c>
      <c r="K2976" s="13" t="inlineStr">
        <is>
          <t>East</t>
        </is>
      </c>
      <c r="L2976" s="13" t="inlineStr">
        <is>
          <t>D</t>
        </is>
      </c>
      <c r="M2976" s="13" t="n">
        <v>22</v>
      </c>
      <c r="N2976" s="13" t="inlineStr">
        <is>
          <t>A16</t>
        </is>
      </c>
      <c r="O2976" s="26" t="inlineStr">
        <is>
          <t>A16</t>
        </is>
      </c>
      <c r="P2976" s="14" t="inlineStr">
        <is>
          <t>1 Bed</t>
        </is>
      </c>
      <c r="Q2976" s="15" t="n">
        <v>30.5</v>
      </c>
      <c r="R2976" s="15" t="n">
        <v>0</v>
      </c>
      <c r="S2976" s="27">
        <f>Q2976+R2976</f>
        <v/>
      </c>
      <c r="T2976" s="13" t="inlineStr">
        <is>
          <t>Yes</t>
        </is>
      </c>
      <c r="U2976" s="13" t="inlineStr">
        <is>
          <t>Parking Right</t>
        </is>
      </c>
      <c r="V2976" s="13" t="n">
        <v>0</v>
      </c>
      <c r="W2976" s="13" t="n">
        <v>2.6</v>
      </c>
      <c r="X2976" s="13" t="inlineStr">
        <is>
          <t>Fully Furnished</t>
        </is>
      </c>
    </row>
    <row r="2977">
      <c r="A2977" s="3">
        <f>B2977&amp;" "&amp;C2977</f>
        <v/>
      </c>
      <c r="B2977" s="3" t="inlineStr">
        <is>
          <t>NE9</t>
        </is>
      </c>
      <c r="C2977" s="12">
        <f>IF(L2977="Single",M2977&amp;N2977,L2977&amp;M2977&amp;N2977)</f>
        <v/>
      </c>
      <c r="E2977" s="19" t="inlineStr">
        <is>
          <t>Exchanged</t>
        </is>
      </c>
      <c r="F2977" s="21" t="n"/>
      <c r="G2977" s="19" t="n"/>
      <c r="H2977" s="13" t="inlineStr">
        <is>
          <t>Local Quota</t>
        </is>
      </c>
      <c r="I2977" s="13" t="inlineStr">
        <is>
          <t>Agency</t>
        </is>
      </c>
      <c r="J2977" s="13" t="inlineStr">
        <is>
          <t>Unavailable</t>
        </is>
      </c>
      <c r="K2977" s="13" t="inlineStr">
        <is>
          <t>East</t>
        </is>
      </c>
      <c r="L2977" s="13" t="inlineStr">
        <is>
          <t>D</t>
        </is>
      </c>
      <c r="M2977" s="13" t="n">
        <v>22</v>
      </c>
      <c r="N2977" s="13" t="inlineStr">
        <is>
          <t>B17</t>
        </is>
      </c>
      <c r="O2977" s="26" t="inlineStr">
        <is>
          <t>B17</t>
        </is>
      </c>
      <c r="P2977" s="14" t="inlineStr">
        <is>
          <t>1 Bed Plus</t>
        </is>
      </c>
      <c r="Q2977" s="15" t="n">
        <v>41.5</v>
      </c>
      <c r="R2977" s="15" t="n">
        <v>0</v>
      </c>
      <c r="S2977" s="27">
        <f>Q2977+R2977</f>
        <v/>
      </c>
      <c r="T2977" s="13" t="inlineStr">
        <is>
          <t>Yes</t>
        </is>
      </c>
      <c r="U2977" s="13" t="inlineStr">
        <is>
          <t>Parking Right</t>
        </is>
      </c>
      <c r="V2977" s="13" t="n">
        <v>0</v>
      </c>
      <c r="W2977" s="13" t="n">
        <v>2.6</v>
      </c>
      <c r="X2977" s="13" t="inlineStr">
        <is>
          <t>Fully Furnished</t>
        </is>
      </c>
    </row>
    <row r="2978">
      <c r="A2978" s="3">
        <f>B2978&amp;" "&amp;C2978</f>
        <v/>
      </c>
      <c r="B2978" s="3" t="inlineStr">
        <is>
          <t>NE9</t>
        </is>
      </c>
      <c r="C2978" s="12">
        <f>IF(L2978="Single",M2978&amp;N2978,L2978&amp;M2978&amp;N2978)</f>
        <v/>
      </c>
      <c r="E2978" s="19" t="inlineStr">
        <is>
          <t>Unsold</t>
        </is>
      </c>
      <c r="F2978" s="21" t="n"/>
      <c r="G2978" s="19" t="n"/>
      <c r="H2978" s="13" t="inlineStr">
        <is>
          <t>Local Quota</t>
        </is>
      </c>
      <c r="I2978" s="13" t="inlineStr">
        <is>
          <t>Agency</t>
        </is>
      </c>
      <c r="J2978" s="13" t="inlineStr">
        <is>
          <t>Unavailable</t>
        </is>
      </c>
      <c r="K2978" s="13" t="inlineStr">
        <is>
          <t>South</t>
        </is>
      </c>
      <c r="L2978" s="13" t="inlineStr">
        <is>
          <t>D</t>
        </is>
      </c>
      <c r="M2978" s="13" t="n">
        <v>22</v>
      </c>
      <c r="N2978" s="13" t="inlineStr">
        <is>
          <t>A18</t>
        </is>
      </c>
      <c r="O2978" s="26" t="inlineStr">
        <is>
          <t>A18</t>
        </is>
      </c>
      <c r="P2978" s="14" t="inlineStr">
        <is>
          <t>1 Bed</t>
        </is>
      </c>
      <c r="Q2978" s="15" t="n">
        <v>30.5</v>
      </c>
      <c r="R2978" s="15" t="n">
        <v>0</v>
      </c>
      <c r="S2978" s="27">
        <f>Q2978+R2978</f>
        <v/>
      </c>
      <c r="T2978" s="13" t="inlineStr">
        <is>
          <t>Yes</t>
        </is>
      </c>
      <c r="U2978" s="13" t="inlineStr">
        <is>
          <t>Parking Right</t>
        </is>
      </c>
      <c r="V2978" s="13" t="n">
        <v>0</v>
      </c>
      <c r="W2978" s="13" t="n">
        <v>2.6</v>
      </c>
      <c r="X2978" s="13" t="inlineStr">
        <is>
          <t>Fully Furnished</t>
        </is>
      </c>
    </row>
    <row r="2979">
      <c r="A2979" s="3">
        <f>B2979&amp;" "&amp;C2979</f>
        <v/>
      </c>
      <c r="B2979" s="3" t="inlineStr">
        <is>
          <t>NE9</t>
        </is>
      </c>
      <c r="C2979" s="12">
        <f>IF(L2979="Single",M2979&amp;N2979,L2979&amp;M2979&amp;N2979)</f>
        <v/>
      </c>
      <c r="E2979" s="19" t="inlineStr">
        <is>
          <t>Exchanged</t>
        </is>
      </c>
      <c r="F2979" s="21" t="n"/>
      <c r="G2979" s="19" t="n"/>
      <c r="H2979" s="13" t="inlineStr">
        <is>
          <t>Local Quota</t>
        </is>
      </c>
      <c r="I2979" s="13" t="inlineStr">
        <is>
          <t>Agency</t>
        </is>
      </c>
      <c r="J2979" s="13" t="inlineStr">
        <is>
          <t>Unavailable</t>
        </is>
      </c>
      <c r="K2979" s="13" t="inlineStr">
        <is>
          <t>South</t>
        </is>
      </c>
      <c r="L2979" s="13" t="inlineStr">
        <is>
          <t>D</t>
        </is>
      </c>
      <c r="M2979" s="13" t="n">
        <v>22</v>
      </c>
      <c r="N2979" s="13" t="inlineStr">
        <is>
          <t>A19</t>
        </is>
      </c>
      <c r="O2979" s="26" t="inlineStr">
        <is>
          <t>A19</t>
        </is>
      </c>
      <c r="P2979" s="14" t="inlineStr">
        <is>
          <t>1 Bed</t>
        </is>
      </c>
      <c r="Q2979" s="15" t="n">
        <v>26</v>
      </c>
      <c r="R2979" s="15" t="n">
        <v>0</v>
      </c>
      <c r="S2979" s="27">
        <f>Q2979+R2979</f>
        <v/>
      </c>
      <c r="T2979" s="13" t="inlineStr">
        <is>
          <t>Yes</t>
        </is>
      </c>
      <c r="U2979" s="13" t="inlineStr">
        <is>
          <t>Parking Right</t>
        </is>
      </c>
      <c r="V2979" s="13" t="n">
        <v>0</v>
      </c>
      <c r="W2979" s="13" t="n">
        <v>2.6</v>
      </c>
      <c r="X2979" s="13" t="inlineStr">
        <is>
          <t>Fully Furnished</t>
        </is>
      </c>
    </row>
    <row r="2980">
      <c r="A2980" s="3">
        <f>B2980&amp;" "&amp;C2980</f>
        <v/>
      </c>
      <c r="B2980" s="3" t="inlineStr">
        <is>
          <t>NE9</t>
        </is>
      </c>
      <c r="C2980" s="12">
        <f>IF(L2980="Single",M2980&amp;N2980,L2980&amp;M2980&amp;N2980)</f>
        <v/>
      </c>
      <c r="E2980" s="19" t="inlineStr">
        <is>
          <t>Unsold</t>
        </is>
      </c>
      <c r="F2980" s="21" t="n"/>
      <c r="G2980" s="19" t="n"/>
      <c r="H2980" s="13" t="inlineStr">
        <is>
          <t>Local Quota</t>
        </is>
      </c>
      <c r="I2980" s="13" t="inlineStr">
        <is>
          <t>Agency</t>
        </is>
      </c>
      <c r="J2980" s="13" t="inlineStr">
        <is>
          <t>Unavailable</t>
        </is>
      </c>
      <c r="K2980" s="13" t="inlineStr">
        <is>
          <t>South</t>
        </is>
      </c>
      <c r="L2980" s="13" t="inlineStr">
        <is>
          <t>D</t>
        </is>
      </c>
      <c r="M2980" s="13" t="n">
        <v>22</v>
      </c>
      <c r="N2980" s="13" t="inlineStr">
        <is>
          <t>A20</t>
        </is>
      </c>
      <c r="O2980" s="26" t="inlineStr">
        <is>
          <t>A20</t>
        </is>
      </c>
      <c r="P2980" s="14" t="inlineStr">
        <is>
          <t>1 Bed</t>
        </is>
      </c>
      <c r="Q2980" s="15" t="n">
        <v>26</v>
      </c>
      <c r="R2980" s="15" t="n">
        <v>0</v>
      </c>
      <c r="S2980" s="27">
        <f>Q2980+R2980</f>
        <v/>
      </c>
      <c r="T2980" s="13" t="inlineStr">
        <is>
          <t>Yes</t>
        </is>
      </c>
      <c r="U2980" s="13" t="inlineStr">
        <is>
          <t>Parking Right</t>
        </is>
      </c>
      <c r="V2980" s="13" t="n">
        <v>0</v>
      </c>
      <c r="W2980" s="13" t="n">
        <v>2.6</v>
      </c>
      <c r="X2980" s="13" t="inlineStr">
        <is>
          <t>Fully Furnished</t>
        </is>
      </c>
    </row>
    <row r="2981">
      <c r="A2981" s="3">
        <f>B2981&amp;" "&amp;C2981</f>
        <v/>
      </c>
      <c r="B2981" s="3" t="inlineStr">
        <is>
          <t>NE9</t>
        </is>
      </c>
      <c r="C2981" s="12">
        <f>IF(L2981="Single",M2981&amp;N2981,L2981&amp;M2981&amp;N2981)</f>
        <v/>
      </c>
      <c r="E2981" s="19" t="inlineStr">
        <is>
          <t>Exchanged</t>
        </is>
      </c>
      <c r="F2981" s="21" t="n"/>
      <c r="G2981" s="19" t="n"/>
      <c r="H2981" s="13" t="inlineStr">
        <is>
          <t>Local Quota</t>
        </is>
      </c>
      <c r="I2981" s="13" t="inlineStr">
        <is>
          <t>Agency</t>
        </is>
      </c>
      <c r="J2981" s="13" t="inlineStr">
        <is>
          <t>Unavailable</t>
        </is>
      </c>
      <c r="K2981" s="13" t="inlineStr">
        <is>
          <t>South</t>
        </is>
      </c>
      <c r="L2981" s="13" t="inlineStr">
        <is>
          <t>D</t>
        </is>
      </c>
      <c r="M2981" s="13" t="n">
        <v>22</v>
      </c>
      <c r="N2981" s="13" t="inlineStr">
        <is>
          <t>A21</t>
        </is>
      </c>
      <c r="O2981" s="26" t="inlineStr">
        <is>
          <t>A21</t>
        </is>
      </c>
      <c r="P2981" s="14" t="inlineStr">
        <is>
          <t>1 Bed</t>
        </is>
      </c>
      <c r="Q2981" s="15" t="n">
        <v>26</v>
      </c>
      <c r="R2981" s="15" t="n">
        <v>0</v>
      </c>
      <c r="S2981" s="27">
        <f>Q2981+R2981</f>
        <v/>
      </c>
      <c r="T2981" s="13" t="inlineStr">
        <is>
          <t>Yes</t>
        </is>
      </c>
      <c r="U2981" s="13" t="inlineStr">
        <is>
          <t>Parking Right</t>
        </is>
      </c>
      <c r="V2981" s="13" t="n">
        <v>0</v>
      </c>
      <c r="W2981" s="13" t="n">
        <v>2.6</v>
      </c>
      <c r="X2981" s="13" t="inlineStr">
        <is>
          <t>Fully Furnished</t>
        </is>
      </c>
    </row>
    <row r="2982">
      <c r="A2982" s="3">
        <f>B2982&amp;" "&amp;C2982</f>
        <v/>
      </c>
      <c r="B2982" s="3" t="inlineStr">
        <is>
          <t>NE9</t>
        </is>
      </c>
      <c r="C2982" s="12">
        <f>IF(L2982="Single",M2982&amp;N2982,L2982&amp;M2982&amp;N2982)</f>
        <v/>
      </c>
      <c r="E2982" s="19" t="inlineStr">
        <is>
          <t>Exchanged</t>
        </is>
      </c>
      <c r="F2982" s="21" t="n"/>
      <c r="G2982" s="19" t="n"/>
      <c r="H2982" s="13" t="inlineStr">
        <is>
          <t>Local Quota</t>
        </is>
      </c>
      <c r="I2982" s="13" t="inlineStr">
        <is>
          <t>Agency</t>
        </is>
      </c>
      <c r="J2982" s="13" t="inlineStr">
        <is>
          <t>Unavailable</t>
        </is>
      </c>
      <c r="K2982" s="13" t="inlineStr">
        <is>
          <t>South</t>
        </is>
      </c>
      <c r="L2982" s="13" t="inlineStr">
        <is>
          <t>D</t>
        </is>
      </c>
      <c r="M2982" s="13" t="n">
        <v>22</v>
      </c>
      <c r="N2982" s="13" t="inlineStr">
        <is>
          <t>A22</t>
        </is>
      </c>
      <c r="O2982" s="26" t="inlineStr">
        <is>
          <t>A22</t>
        </is>
      </c>
      <c r="P2982" s="14" t="inlineStr">
        <is>
          <t>1 Bed</t>
        </is>
      </c>
      <c r="Q2982" s="15" t="n">
        <v>26</v>
      </c>
      <c r="R2982" s="15" t="n">
        <v>0</v>
      </c>
      <c r="S2982" s="27">
        <f>Q2982+R2982</f>
        <v/>
      </c>
      <c r="T2982" s="13" t="inlineStr">
        <is>
          <t>Yes</t>
        </is>
      </c>
      <c r="U2982" s="13" t="inlineStr">
        <is>
          <t>Parking Right</t>
        </is>
      </c>
      <c r="V2982" s="13" t="n">
        <v>0</v>
      </c>
      <c r="W2982" s="13" t="n">
        <v>2.6</v>
      </c>
      <c r="X2982" s="13" t="inlineStr">
        <is>
          <t>Fully Furnished</t>
        </is>
      </c>
    </row>
    <row r="2983">
      <c r="A2983" s="3">
        <f>B2983&amp;" "&amp;C2983</f>
        <v/>
      </c>
      <c r="B2983" s="3" t="inlineStr">
        <is>
          <t>NE9</t>
        </is>
      </c>
      <c r="C2983" s="12">
        <f>IF(L2983="Single",M2983&amp;N2983,L2983&amp;M2983&amp;N2983)</f>
        <v/>
      </c>
      <c r="E2983" s="19" t="inlineStr">
        <is>
          <t>Unsold</t>
        </is>
      </c>
      <c r="F2983" s="21" t="n"/>
      <c r="G2983" s="19" t="n"/>
      <c r="H2983" s="13" t="inlineStr">
        <is>
          <t>Local Quota</t>
        </is>
      </c>
      <c r="I2983" s="13" t="inlineStr">
        <is>
          <t>Agency</t>
        </is>
      </c>
      <c r="J2983" s="13" t="inlineStr">
        <is>
          <t>Unavailable</t>
        </is>
      </c>
      <c r="K2983" s="13" t="inlineStr">
        <is>
          <t>North</t>
        </is>
      </c>
      <c r="L2983" s="13" t="inlineStr">
        <is>
          <t>D</t>
        </is>
      </c>
      <c r="M2983" s="13" t="n">
        <v>23</v>
      </c>
      <c r="N2983" s="13" t="inlineStr">
        <is>
          <t>B1</t>
        </is>
      </c>
      <c r="O2983" s="26" t="inlineStr">
        <is>
          <t>B1</t>
        </is>
      </c>
      <c r="P2983" s="14" t="inlineStr">
        <is>
          <t>2 Bed</t>
        </is>
      </c>
      <c r="Q2983" s="15" t="n">
        <v>46</v>
      </c>
      <c r="R2983" s="15" t="n">
        <v>0</v>
      </c>
      <c r="S2983" s="27">
        <f>Q2983+R2983</f>
        <v/>
      </c>
      <c r="T2983" s="13" t="inlineStr">
        <is>
          <t>Yes</t>
        </is>
      </c>
      <c r="U2983" s="13" t="inlineStr">
        <is>
          <t>Parking Right</t>
        </is>
      </c>
      <c r="V2983" s="13" t="n">
        <v>0</v>
      </c>
      <c r="W2983" s="13" t="n">
        <v>2.6</v>
      </c>
      <c r="X2983" s="13" t="inlineStr">
        <is>
          <t>Fully Furnished</t>
        </is>
      </c>
    </row>
    <row r="2984">
      <c r="A2984" s="3">
        <f>B2984&amp;" "&amp;C2984</f>
        <v/>
      </c>
      <c r="B2984" s="3" t="inlineStr">
        <is>
          <t>NE9</t>
        </is>
      </c>
      <c r="C2984" s="12">
        <f>IF(L2984="Single",M2984&amp;N2984,L2984&amp;M2984&amp;N2984)</f>
        <v/>
      </c>
      <c r="E2984" s="19" t="inlineStr">
        <is>
          <t>Unsold</t>
        </is>
      </c>
      <c r="F2984" s="21" t="n"/>
      <c r="G2984" s="19" t="n"/>
      <c r="H2984" s="13" t="inlineStr">
        <is>
          <t>Local Quota</t>
        </is>
      </c>
      <c r="I2984" s="13" t="inlineStr">
        <is>
          <t>Agency</t>
        </is>
      </c>
      <c r="J2984" s="13" t="inlineStr">
        <is>
          <t>Unavailable</t>
        </is>
      </c>
      <c r="K2984" s="13" t="inlineStr">
        <is>
          <t>North</t>
        </is>
      </c>
      <c r="L2984" s="13" t="inlineStr">
        <is>
          <t>D</t>
        </is>
      </c>
      <c r="M2984" s="13" t="n">
        <v>23</v>
      </c>
      <c r="N2984" s="13" t="inlineStr">
        <is>
          <t>A2</t>
        </is>
      </c>
      <c r="O2984" s="26" t="inlineStr">
        <is>
          <t>A2</t>
        </is>
      </c>
      <c r="P2984" s="14" t="inlineStr">
        <is>
          <t>1 Bed</t>
        </is>
      </c>
      <c r="Q2984" s="15" t="n">
        <v>30.5</v>
      </c>
      <c r="R2984" s="15" t="n">
        <v>0</v>
      </c>
      <c r="S2984" s="27">
        <f>Q2984+R2984</f>
        <v/>
      </c>
      <c r="T2984" s="13" t="inlineStr">
        <is>
          <t>Yes</t>
        </is>
      </c>
      <c r="U2984" s="13" t="inlineStr">
        <is>
          <t>Parking Right</t>
        </is>
      </c>
      <c r="V2984" s="13" t="n">
        <v>0</v>
      </c>
      <c r="W2984" s="13" t="n">
        <v>2.6</v>
      </c>
      <c r="X2984" s="13" t="inlineStr">
        <is>
          <t>Fully Furnished</t>
        </is>
      </c>
    </row>
    <row r="2985">
      <c r="A2985" s="3">
        <f>B2985&amp;" "&amp;C2985</f>
        <v/>
      </c>
      <c r="B2985" s="3" t="inlineStr">
        <is>
          <t>NE9</t>
        </is>
      </c>
      <c r="C2985" s="12">
        <f>IF(L2985="Single",M2985&amp;N2985,L2985&amp;M2985&amp;N2985)</f>
        <v/>
      </c>
      <c r="E2985" s="19" t="inlineStr">
        <is>
          <t>Unsold</t>
        </is>
      </c>
      <c r="F2985" s="21" t="n"/>
      <c r="G2985" s="19" t="n"/>
      <c r="H2985" s="13" t="inlineStr">
        <is>
          <t>Local Quota</t>
        </is>
      </c>
      <c r="I2985" s="13" t="inlineStr">
        <is>
          <t>Agency</t>
        </is>
      </c>
      <c r="J2985" s="13" t="inlineStr">
        <is>
          <t>Unavailable</t>
        </is>
      </c>
      <c r="K2985" s="13" t="inlineStr">
        <is>
          <t>West</t>
        </is>
      </c>
      <c r="L2985" s="13" t="inlineStr">
        <is>
          <t>D</t>
        </is>
      </c>
      <c r="M2985" s="13" t="n">
        <v>23</v>
      </c>
      <c r="N2985" s="13" t="inlineStr">
        <is>
          <t>B3</t>
        </is>
      </c>
      <c r="O2985" s="26" t="inlineStr">
        <is>
          <t>B3</t>
        </is>
      </c>
      <c r="P2985" s="14" t="inlineStr">
        <is>
          <t>1 Bed Plus</t>
        </is>
      </c>
      <c r="Q2985" s="15" t="n">
        <v>36</v>
      </c>
      <c r="R2985" s="15" t="n">
        <v>0</v>
      </c>
      <c r="S2985" s="27">
        <f>Q2985+R2985</f>
        <v/>
      </c>
      <c r="T2985" s="13" t="inlineStr">
        <is>
          <t>Yes</t>
        </is>
      </c>
      <c r="U2985" s="13" t="inlineStr">
        <is>
          <t>Parking Right</t>
        </is>
      </c>
      <c r="V2985" s="13" t="n">
        <v>0</v>
      </c>
      <c r="W2985" s="13" t="n">
        <v>2.6</v>
      </c>
      <c r="X2985" s="13" t="inlineStr">
        <is>
          <t>Fully Furnished</t>
        </is>
      </c>
    </row>
    <row r="2986">
      <c r="A2986" s="3">
        <f>B2986&amp;" "&amp;C2986</f>
        <v/>
      </c>
      <c r="B2986" s="3" t="inlineStr">
        <is>
          <t>NE9</t>
        </is>
      </c>
      <c r="C2986" s="12">
        <f>IF(L2986="Single",M2986&amp;N2986,L2986&amp;M2986&amp;N2986)</f>
        <v/>
      </c>
      <c r="E2986" s="19" t="inlineStr">
        <is>
          <t>Unsold</t>
        </is>
      </c>
      <c r="F2986" s="21" t="n"/>
      <c r="G2986" s="19" t="n"/>
      <c r="H2986" s="13" t="inlineStr">
        <is>
          <t>Local Quota</t>
        </is>
      </c>
      <c r="I2986" s="13" t="inlineStr">
        <is>
          <t>Agency</t>
        </is>
      </c>
      <c r="J2986" s="13" t="inlineStr">
        <is>
          <t>Unavailable</t>
        </is>
      </c>
      <c r="K2986" s="13" t="inlineStr">
        <is>
          <t>East</t>
        </is>
      </c>
      <c r="L2986" s="13" t="inlineStr">
        <is>
          <t>D</t>
        </is>
      </c>
      <c r="M2986" s="13" t="n">
        <v>23</v>
      </c>
      <c r="N2986" s="13" t="inlineStr">
        <is>
          <t>A11</t>
        </is>
      </c>
      <c r="O2986" s="26" t="inlineStr">
        <is>
          <t>A11</t>
        </is>
      </c>
      <c r="P2986" s="14" t="inlineStr">
        <is>
          <t>1 Bed</t>
        </is>
      </c>
      <c r="Q2986" s="15" t="n">
        <v>30.5</v>
      </c>
      <c r="R2986" s="15" t="n">
        <v>0</v>
      </c>
      <c r="S2986" s="27">
        <f>Q2986+R2986</f>
        <v/>
      </c>
      <c r="T2986" s="13" t="inlineStr">
        <is>
          <t>Yes</t>
        </is>
      </c>
      <c r="U2986" s="13" t="inlineStr">
        <is>
          <t>Parking Right</t>
        </is>
      </c>
      <c r="V2986" s="13" t="n">
        <v>0</v>
      </c>
      <c r="W2986" s="13" t="n">
        <v>2.6</v>
      </c>
      <c r="X2986" s="13" t="inlineStr">
        <is>
          <t>Fully Furnished</t>
        </is>
      </c>
    </row>
    <row r="2987">
      <c r="A2987" s="3">
        <f>B2987&amp;" "&amp;C2987</f>
        <v/>
      </c>
      <c r="B2987" s="3" t="inlineStr">
        <is>
          <t>NE9</t>
        </is>
      </c>
      <c r="C2987" s="12">
        <f>IF(L2987="Single",M2987&amp;N2987,L2987&amp;M2987&amp;N2987)</f>
        <v/>
      </c>
      <c r="E2987" s="19" t="inlineStr">
        <is>
          <t>Unsold</t>
        </is>
      </c>
      <c r="F2987" s="21" t="n"/>
      <c r="G2987" s="19" t="n"/>
      <c r="H2987" s="13" t="inlineStr">
        <is>
          <t>Local Quota</t>
        </is>
      </c>
      <c r="I2987" s="13" t="inlineStr">
        <is>
          <t>Agency</t>
        </is>
      </c>
      <c r="J2987" s="13" t="inlineStr">
        <is>
          <t>Unavailable</t>
        </is>
      </c>
      <c r="K2987" s="13" t="inlineStr">
        <is>
          <t>East</t>
        </is>
      </c>
      <c r="L2987" s="13" t="inlineStr">
        <is>
          <t>D</t>
        </is>
      </c>
      <c r="M2987" s="13" t="n">
        <v>23</v>
      </c>
      <c r="N2987" s="13" t="inlineStr">
        <is>
          <t>A12</t>
        </is>
      </c>
      <c r="O2987" s="26" t="inlineStr">
        <is>
          <t>A12</t>
        </is>
      </c>
      <c r="P2987" s="14" t="inlineStr">
        <is>
          <t>1 Bed</t>
        </is>
      </c>
      <c r="Q2987" s="15" t="n">
        <v>30.5</v>
      </c>
      <c r="R2987" s="15" t="n">
        <v>0</v>
      </c>
      <c r="S2987" s="27">
        <f>Q2987+R2987</f>
        <v/>
      </c>
      <c r="T2987" s="13" t="inlineStr">
        <is>
          <t>Yes</t>
        </is>
      </c>
      <c r="U2987" s="13" t="inlineStr">
        <is>
          <t>Parking Right</t>
        </is>
      </c>
      <c r="V2987" s="13" t="n">
        <v>0</v>
      </c>
      <c r="W2987" s="13" t="n">
        <v>2.6</v>
      </c>
      <c r="X2987" s="13" t="inlineStr">
        <is>
          <t>Fully Furnished</t>
        </is>
      </c>
    </row>
    <row r="2988">
      <c r="A2988" s="3">
        <f>B2988&amp;" "&amp;C2988</f>
        <v/>
      </c>
      <c r="B2988" s="3" t="inlineStr">
        <is>
          <t>NE9</t>
        </is>
      </c>
      <c r="C2988" s="12">
        <f>IF(L2988="Single",M2988&amp;N2988,L2988&amp;M2988&amp;N2988)</f>
        <v/>
      </c>
      <c r="E2988" s="19" t="inlineStr">
        <is>
          <t>Unsold</t>
        </is>
      </c>
      <c r="F2988" s="21" t="n"/>
      <c r="G2988" s="19" t="n"/>
      <c r="H2988" s="13" t="inlineStr">
        <is>
          <t>Local Quota</t>
        </is>
      </c>
      <c r="I2988" s="13" t="inlineStr">
        <is>
          <t>Agency</t>
        </is>
      </c>
      <c r="J2988" s="13" t="inlineStr">
        <is>
          <t>Unavailable</t>
        </is>
      </c>
      <c r="K2988" s="13" t="inlineStr">
        <is>
          <t>East</t>
        </is>
      </c>
      <c r="L2988" s="13" t="inlineStr">
        <is>
          <t>D</t>
        </is>
      </c>
      <c r="M2988" s="13" t="n">
        <v>23</v>
      </c>
      <c r="N2988" s="13" t="inlineStr">
        <is>
          <t>B12X</t>
        </is>
      </c>
      <c r="O2988" s="26" t="inlineStr">
        <is>
          <t>B12X</t>
        </is>
      </c>
      <c r="P2988" s="14" t="inlineStr">
        <is>
          <t>1 Bed Plus</t>
        </is>
      </c>
      <c r="Q2988" s="15" t="n">
        <v>36</v>
      </c>
      <c r="R2988" s="15" t="n">
        <v>0</v>
      </c>
      <c r="S2988" s="27">
        <f>Q2988+R2988</f>
        <v/>
      </c>
      <c r="T2988" s="13" t="inlineStr">
        <is>
          <t>Yes</t>
        </is>
      </c>
      <c r="U2988" s="13" t="inlineStr">
        <is>
          <t>Parking Right</t>
        </is>
      </c>
      <c r="V2988" s="13" t="n">
        <v>0</v>
      </c>
      <c r="W2988" s="13" t="n">
        <v>2.6</v>
      </c>
      <c r="X2988" s="13" t="inlineStr">
        <is>
          <t>Fully Furnished</t>
        </is>
      </c>
    </row>
    <row r="2989">
      <c r="A2989" s="3">
        <f>B2989&amp;" "&amp;C2989</f>
        <v/>
      </c>
      <c r="B2989" s="3" t="inlineStr">
        <is>
          <t>NE9</t>
        </is>
      </c>
      <c r="C2989" s="12">
        <f>IF(L2989="Single",M2989&amp;N2989,L2989&amp;M2989&amp;N2989)</f>
        <v/>
      </c>
      <c r="E2989" s="19" t="inlineStr">
        <is>
          <t>Unsold</t>
        </is>
      </c>
      <c r="F2989" s="21" t="n"/>
      <c r="G2989" s="19" t="n"/>
      <c r="H2989" s="13" t="inlineStr">
        <is>
          <t>Local Quota</t>
        </is>
      </c>
      <c r="I2989" s="13" t="inlineStr">
        <is>
          <t>Agency</t>
        </is>
      </c>
      <c r="J2989" s="13" t="inlineStr">
        <is>
          <t>Unavailable</t>
        </is>
      </c>
      <c r="K2989" s="13" t="inlineStr">
        <is>
          <t>East</t>
        </is>
      </c>
      <c r="L2989" s="13" t="inlineStr">
        <is>
          <t>D</t>
        </is>
      </c>
      <c r="M2989" s="13" t="n">
        <v>23</v>
      </c>
      <c r="N2989" s="13" t="inlineStr">
        <is>
          <t>B14</t>
        </is>
      </c>
      <c r="O2989" s="26" t="inlineStr">
        <is>
          <t>B14</t>
        </is>
      </c>
      <c r="P2989" s="14" t="inlineStr">
        <is>
          <t>1 Bed Plus</t>
        </is>
      </c>
      <c r="Q2989" s="15" t="n">
        <v>36</v>
      </c>
      <c r="R2989" s="15" t="n">
        <v>0</v>
      </c>
      <c r="S2989" s="27">
        <f>Q2989+R2989</f>
        <v/>
      </c>
      <c r="T2989" s="13" t="inlineStr">
        <is>
          <t>Yes</t>
        </is>
      </c>
      <c r="U2989" s="13" t="inlineStr">
        <is>
          <t>Parking Right</t>
        </is>
      </c>
      <c r="V2989" s="13" t="n">
        <v>0</v>
      </c>
      <c r="W2989" s="13" t="n">
        <v>2.6</v>
      </c>
      <c r="X2989" s="13" t="inlineStr">
        <is>
          <t>Fully Furnished</t>
        </is>
      </c>
    </row>
    <row r="2990">
      <c r="A2990" s="3">
        <f>B2990&amp;" "&amp;C2990</f>
        <v/>
      </c>
      <c r="B2990" s="3" t="inlineStr">
        <is>
          <t>NE9</t>
        </is>
      </c>
      <c r="C2990" s="12">
        <f>IF(L2990="Single",M2990&amp;N2990,L2990&amp;M2990&amp;N2990)</f>
        <v/>
      </c>
      <c r="E2990" s="19" t="inlineStr">
        <is>
          <t>Unsold</t>
        </is>
      </c>
      <c r="F2990" s="21" t="n"/>
      <c r="G2990" s="19" t="n"/>
      <c r="H2990" s="13" t="inlineStr">
        <is>
          <t>Local Quota</t>
        </is>
      </c>
      <c r="I2990" s="13" t="inlineStr">
        <is>
          <t>Agency</t>
        </is>
      </c>
      <c r="J2990" s="13" t="inlineStr">
        <is>
          <t>Unavailable</t>
        </is>
      </c>
      <c r="K2990" s="13" t="inlineStr">
        <is>
          <t>East</t>
        </is>
      </c>
      <c r="L2990" s="13" t="inlineStr">
        <is>
          <t>D</t>
        </is>
      </c>
      <c r="M2990" s="13" t="n">
        <v>23</v>
      </c>
      <c r="N2990" s="13" t="inlineStr">
        <is>
          <t>A15</t>
        </is>
      </c>
      <c r="O2990" s="26" t="inlineStr">
        <is>
          <t>A15</t>
        </is>
      </c>
      <c r="P2990" s="14" t="inlineStr">
        <is>
          <t>1 Bed</t>
        </is>
      </c>
      <c r="Q2990" s="15" t="n">
        <v>30.5</v>
      </c>
      <c r="R2990" s="15" t="n">
        <v>0</v>
      </c>
      <c r="S2990" s="27">
        <f>Q2990+R2990</f>
        <v/>
      </c>
      <c r="T2990" s="13" t="inlineStr">
        <is>
          <t>Yes</t>
        </is>
      </c>
      <c r="U2990" s="13" t="inlineStr">
        <is>
          <t>Parking Right</t>
        </is>
      </c>
      <c r="V2990" s="13" t="n">
        <v>0</v>
      </c>
      <c r="W2990" s="13" t="n">
        <v>2.6</v>
      </c>
      <c r="X2990" s="13" t="inlineStr">
        <is>
          <t>Fully Furnished</t>
        </is>
      </c>
    </row>
    <row r="2991">
      <c r="A2991" s="3">
        <f>B2991&amp;" "&amp;C2991</f>
        <v/>
      </c>
      <c r="B2991" s="3" t="inlineStr">
        <is>
          <t>NE9</t>
        </is>
      </c>
      <c r="C2991" s="12">
        <f>IF(L2991="Single",M2991&amp;N2991,L2991&amp;M2991&amp;N2991)</f>
        <v/>
      </c>
      <c r="E2991" s="19" t="inlineStr">
        <is>
          <t>Unsold</t>
        </is>
      </c>
      <c r="F2991" s="21" t="n"/>
      <c r="G2991" s="19" t="n"/>
      <c r="H2991" s="13" t="inlineStr">
        <is>
          <t>Local Quota</t>
        </is>
      </c>
      <c r="I2991" s="13" t="inlineStr">
        <is>
          <t>Agency</t>
        </is>
      </c>
      <c r="J2991" s="13" t="inlineStr">
        <is>
          <t>Unavailable</t>
        </is>
      </c>
      <c r="K2991" s="13" t="inlineStr">
        <is>
          <t>East</t>
        </is>
      </c>
      <c r="L2991" s="13" t="inlineStr">
        <is>
          <t>D</t>
        </is>
      </c>
      <c r="M2991" s="13" t="n">
        <v>23</v>
      </c>
      <c r="N2991" s="13" t="inlineStr">
        <is>
          <t>A16</t>
        </is>
      </c>
      <c r="O2991" s="26" t="inlineStr">
        <is>
          <t>A16</t>
        </is>
      </c>
      <c r="P2991" s="14" t="inlineStr">
        <is>
          <t>1 Bed</t>
        </is>
      </c>
      <c r="Q2991" s="15" t="n">
        <v>30.5</v>
      </c>
      <c r="R2991" s="15" t="n">
        <v>0</v>
      </c>
      <c r="S2991" s="27">
        <f>Q2991+R2991</f>
        <v/>
      </c>
      <c r="T2991" s="13" t="inlineStr">
        <is>
          <t>Yes</t>
        </is>
      </c>
      <c r="U2991" s="13" t="inlineStr">
        <is>
          <t>Parking Right</t>
        </is>
      </c>
      <c r="V2991" s="13" t="n">
        <v>0</v>
      </c>
      <c r="W2991" s="13" t="n">
        <v>2.6</v>
      </c>
      <c r="X2991" s="13" t="inlineStr">
        <is>
          <t>Fully Furnished</t>
        </is>
      </c>
    </row>
    <row r="2992">
      <c r="A2992" s="3">
        <f>B2992&amp;" "&amp;C2992</f>
        <v/>
      </c>
      <c r="B2992" s="3" t="inlineStr">
        <is>
          <t>NE9</t>
        </is>
      </c>
      <c r="C2992" s="12">
        <f>IF(L2992="Single",M2992&amp;N2992,L2992&amp;M2992&amp;N2992)</f>
        <v/>
      </c>
      <c r="E2992" s="19" t="inlineStr">
        <is>
          <t>Unsold</t>
        </is>
      </c>
      <c r="F2992" s="21" t="n"/>
      <c r="G2992" s="19" t="n"/>
      <c r="H2992" s="13" t="inlineStr">
        <is>
          <t>Local Quota</t>
        </is>
      </c>
      <c r="I2992" s="13" t="inlineStr">
        <is>
          <t>Agency</t>
        </is>
      </c>
      <c r="J2992" s="13" t="inlineStr">
        <is>
          <t>Unavailable</t>
        </is>
      </c>
      <c r="K2992" s="13" t="inlineStr">
        <is>
          <t>East</t>
        </is>
      </c>
      <c r="L2992" s="13" t="inlineStr">
        <is>
          <t>D</t>
        </is>
      </c>
      <c r="M2992" s="13" t="n">
        <v>23</v>
      </c>
      <c r="N2992" s="13" t="inlineStr">
        <is>
          <t>B17</t>
        </is>
      </c>
      <c r="O2992" s="26" t="inlineStr">
        <is>
          <t>B17</t>
        </is>
      </c>
      <c r="P2992" s="14" t="inlineStr">
        <is>
          <t>1 Bed Plus</t>
        </is>
      </c>
      <c r="Q2992" s="15" t="n">
        <v>41.5</v>
      </c>
      <c r="R2992" s="15" t="n">
        <v>0</v>
      </c>
      <c r="S2992" s="27">
        <f>Q2992+R2992</f>
        <v/>
      </c>
      <c r="T2992" s="13" t="inlineStr">
        <is>
          <t>Yes</t>
        </is>
      </c>
      <c r="U2992" s="13" t="inlineStr">
        <is>
          <t>Parking Right</t>
        </is>
      </c>
      <c r="V2992" s="13" t="n">
        <v>0</v>
      </c>
      <c r="W2992" s="13" t="n">
        <v>2.6</v>
      </c>
      <c r="X2992" s="13" t="inlineStr">
        <is>
          <t>Fully Furnished</t>
        </is>
      </c>
    </row>
    <row r="2993">
      <c r="A2993" s="3">
        <f>B2993&amp;" "&amp;C2993</f>
        <v/>
      </c>
      <c r="B2993" s="3" t="inlineStr">
        <is>
          <t>NE9</t>
        </is>
      </c>
      <c r="C2993" s="12">
        <f>IF(L2993="Single",M2993&amp;N2993,L2993&amp;M2993&amp;N2993)</f>
        <v/>
      </c>
      <c r="E2993" s="19" t="inlineStr">
        <is>
          <t>Unsold</t>
        </is>
      </c>
      <c r="F2993" s="21" t="n"/>
      <c r="G2993" s="19" t="n"/>
      <c r="H2993" s="13" t="inlineStr">
        <is>
          <t>Local Quota</t>
        </is>
      </c>
      <c r="I2993" s="13" t="inlineStr">
        <is>
          <t>Agency</t>
        </is>
      </c>
      <c r="J2993" s="13" t="inlineStr">
        <is>
          <t>Unavailable</t>
        </is>
      </c>
      <c r="K2993" s="13" t="inlineStr">
        <is>
          <t>South</t>
        </is>
      </c>
      <c r="L2993" s="13" t="inlineStr">
        <is>
          <t>D</t>
        </is>
      </c>
      <c r="M2993" s="13" t="n">
        <v>23</v>
      </c>
      <c r="N2993" s="13" t="inlineStr">
        <is>
          <t>A18</t>
        </is>
      </c>
      <c r="O2993" s="26" t="inlineStr">
        <is>
          <t>A18</t>
        </is>
      </c>
      <c r="P2993" s="14" t="inlineStr">
        <is>
          <t>1 Bed</t>
        </is>
      </c>
      <c r="Q2993" s="15" t="n">
        <v>30.5</v>
      </c>
      <c r="R2993" s="15" t="n">
        <v>0</v>
      </c>
      <c r="S2993" s="27">
        <f>Q2993+R2993</f>
        <v/>
      </c>
      <c r="T2993" s="13" t="inlineStr">
        <is>
          <t>Yes</t>
        </is>
      </c>
      <c r="U2993" s="13" t="inlineStr">
        <is>
          <t>Parking Right</t>
        </is>
      </c>
      <c r="V2993" s="13" t="n">
        <v>0</v>
      </c>
      <c r="W2993" s="13" t="n">
        <v>2.6</v>
      </c>
      <c r="X2993" s="13" t="inlineStr">
        <is>
          <t>Fully Furnished</t>
        </is>
      </c>
    </row>
    <row r="2994">
      <c r="A2994" s="3">
        <f>B2994&amp;" "&amp;C2994</f>
        <v/>
      </c>
      <c r="B2994" s="3" t="inlineStr">
        <is>
          <t>NE9</t>
        </is>
      </c>
      <c r="C2994" s="12">
        <f>IF(L2994="Single",M2994&amp;N2994,L2994&amp;M2994&amp;N2994)</f>
        <v/>
      </c>
      <c r="E2994" s="19" t="inlineStr">
        <is>
          <t>Unsold</t>
        </is>
      </c>
      <c r="F2994" s="21" t="n"/>
      <c r="G2994" s="19" t="n"/>
      <c r="H2994" s="13" t="inlineStr">
        <is>
          <t>Local Quota</t>
        </is>
      </c>
      <c r="I2994" s="13" t="inlineStr">
        <is>
          <t>Agency</t>
        </is>
      </c>
      <c r="J2994" s="13" t="inlineStr">
        <is>
          <t>Unavailable</t>
        </is>
      </c>
      <c r="K2994" s="13" t="inlineStr">
        <is>
          <t>South</t>
        </is>
      </c>
      <c r="L2994" s="13" t="inlineStr">
        <is>
          <t>D</t>
        </is>
      </c>
      <c r="M2994" s="13" t="n">
        <v>23</v>
      </c>
      <c r="N2994" s="13" t="inlineStr">
        <is>
          <t>A19</t>
        </is>
      </c>
      <c r="O2994" s="26" t="inlineStr">
        <is>
          <t>A19</t>
        </is>
      </c>
      <c r="P2994" s="14" t="inlineStr">
        <is>
          <t>1 Bed</t>
        </is>
      </c>
      <c r="Q2994" s="15" t="n">
        <v>26</v>
      </c>
      <c r="R2994" s="15" t="n">
        <v>0</v>
      </c>
      <c r="S2994" s="27">
        <f>Q2994+R2994</f>
        <v/>
      </c>
      <c r="T2994" s="13" t="inlineStr">
        <is>
          <t>Yes</t>
        </is>
      </c>
      <c r="U2994" s="13" t="inlineStr">
        <is>
          <t>Parking Right</t>
        </is>
      </c>
      <c r="V2994" s="13" t="n">
        <v>0</v>
      </c>
      <c r="W2994" s="13" t="n">
        <v>2.6</v>
      </c>
      <c r="X2994" s="13" t="inlineStr">
        <is>
          <t>Fully Furnished</t>
        </is>
      </c>
    </row>
    <row r="2995">
      <c r="A2995" s="3">
        <f>B2995&amp;" "&amp;C2995</f>
        <v/>
      </c>
      <c r="B2995" s="3" t="inlineStr">
        <is>
          <t>NE9</t>
        </is>
      </c>
      <c r="C2995" s="12">
        <f>IF(L2995="Single",M2995&amp;N2995,L2995&amp;M2995&amp;N2995)</f>
        <v/>
      </c>
      <c r="E2995" s="19" t="inlineStr">
        <is>
          <t>Unsold</t>
        </is>
      </c>
      <c r="F2995" s="21" t="n"/>
      <c r="G2995" s="19" t="n"/>
      <c r="H2995" s="13" t="inlineStr">
        <is>
          <t>Local Quota</t>
        </is>
      </c>
      <c r="I2995" s="13" t="inlineStr">
        <is>
          <t>Agency</t>
        </is>
      </c>
      <c r="J2995" s="13" t="inlineStr">
        <is>
          <t>Unavailable</t>
        </is>
      </c>
      <c r="K2995" s="13" t="inlineStr">
        <is>
          <t>South</t>
        </is>
      </c>
      <c r="L2995" s="13" t="inlineStr">
        <is>
          <t>D</t>
        </is>
      </c>
      <c r="M2995" s="13" t="n">
        <v>23</v>
      </c>
      <c r="N2995" s="13" t="inlineStr">
        <is>
          <t>A20</t>
        </is>
      </c>
      <c r="O2995" s="26" t="inlineStr">
        <is>
          <t>A20</t>
        </is>
      </c>
      <c r="P2995" s="14" t="inlineStr">
        <is>
          <t>1 Bed</t>
        </is>
      </c>
      <c r="Q2995" s="15" t="n">
        <v>26</v>
      </c>
      <c r="R2995" s="15" t="n">
        <v>0</v>
      </c>
      <c r="S2995" s="27">
        <f>Q2995+R2995</f>
        <v/>
      </c>
      <c r="T2995" s="13" t="inlineStr">
        <is>
          <t>Yes</t>
        </is>
      </c>
      <c r="U2995" s="13" t="inlineStr">
        <is>
          <t>Parking Right</t>
        </is>
      </c>
      <c r="V2995" s="13" t="n">
        <v>0</v>
      </c>
      <c r="W2995" s="13" t="n">
        <v>2.6</v>
      </c>
      <c r="X2995" s="13" t="inlineStr">
        <is>
          <t>Fully Furnished</t>
        </is>
      </c>
    </row>
    <row r="2996">
      <c r="A2996" s="3">
        <f>B2996&amp;" "&amp;C2996</f>
        <v/>
      </c>
      <c r="B2996" s="3" t="inlineStr">
        <is>
          <t>NE9</t>
        </is>
      </c>
      <c r="C2996" s="12">
        <f>IF(L2996="Single",M2996&amp;N2996,L2996&amp;M2996&amp;N2996)</f>
        <v/>
      </c>
      <c r="E2996" s="19" t="inlineStr">
        <is>
          <t>Unsold</t>
        </is>
      </c>
      <c r="F2996" s="21" t="n"/>
      <c r="G2996" s="19" t="n"/>
      <c r="H2996" s="13" t="inlineStr">
        <is>
          <t>Local Quota</t>
        </is>
      </c>
      <c r="I2996" s="13" t="inlineStr">
        <is>
          <t>Agency</t>
        </is>
      </c>
      <c r="J2996" s="13" t="inlineStr">
        <is>
          <t>Unavailable</t>
        </is>
      </c>
      <c r="K2996" s="13" t="inlineStr">
        <is>
          <t>South</t>
        </is>
      </c>
      <c r="L2996" s="13" t="inlineStr">
        <is>
          <t>D</t>
        </is>
      </c>
      <c r="M2996" s="13" t="n">
        <v>23</v>
      </c>
      <c r="N2996" s="13" t="inlineStr">
        <is>
          <t>A21</t>
        </is>
      </c>
      <c r="O2996" s="26" t="inlineStr">
        <is>
          <t>A21</t>
        </is>
      </c>
      <c r="P2996" s="14" t="inlineStr">
        <is>
          <t>1 Bed</t>
        </is>
      </c>
      <c r="Q2996" s="15" t="n">
        <v>26</v>
      </c>
      <c r="R2996" s="15" t="n">
        <v>0</v>
      </c>
      <c r="S2996" s="27">
        <f>Q2996+R2996</f>
        <v/>
      </c>
      <c r="T2996" s="13" t="inlineStr">
        <is>
          <t>Yes</t>
        </is>
      </c>
      <c r="U2996" s="13" t="inlineStr">
        <is>
          <t>Parking Right</t>
        </is>
      </c>
      <c r="V2996" s="13" t="n">
        <v>0</v>
      </c>
      <c r="W2996" s="13" t="n">
        <v>2.6</v>
      </c>
      <c r="X2996" s="13" t="inlineStr">
        <is>
          <t>Fully Furnished</t>
        </is>
      </c>
    </row>
    <row r="2997">
      <c r="A2997" s="3">
        <f>B2997&amp;" "&amp;C2997</f>
        <v/>
      </c>
      <c r="B2997" s="3" t="inlineStr">
        <is>
          <t>NE9</t>
        </is>
      </c>
      <c r="C2997" s="12">
        <f>IF(L2997="Single",M2997&amp;N2997,L2997&amp;M2997&amp;N2997)</f>
        <v/>
      </c>
      <c r="E2997" s="19" t="inlineStr">
        <is>
          <t>Unsold</t>
        </is>
      </c>
      <c r="F2997" s="21" t="n"/>
      <c r="G2997" s="19" t="n"/>
      <c r="H2997" s="13" t="inlineStr">
        <is>
          <t>Local Quota</t>
        </is>
      </c>
      <c r="I2997" s="13" t="inlineStr">
        <is>
          <t>Agency</t>
        </is>
      </c>
      <c r="J2997" s="13" t="inlineStr">
        <is>
          <t>Unavailable</t>
        </is>
      </c>
      <c r="K2997" s="13" t="inlineStr">
        <is>
          <t>South</t>
        </is>
      </c>
      <c r="L2997" s="13" t="inlineStr">
        <is>
          <t>D</t>
        </is>
      </c>
      <c r="M2997" s="13" t="n">
        <v>23</v>
      </c>
      <c r="N2997" s="13" t="inlineStr">
        <is>
          <t>A22</t>
        </is>
      </c>
      <c r="O2997" s="26" t="inlineStr">
        <is>
          <t>A22</t>
        </is>
      </c>
      <c r="P2997" s="14" t="inlineStr">
        <is>
          <t>1 Bed</t>
        </is>
      </c>
      <c r="Q2997" s="15" t="n">
        <v>26</v>
      </c>
      <c r="R2997" s="15" t="n">
        <v>0</v>
      </c>
      <c r="S2997" s="27">
        <f>Q2997+R2997</f>
        <v/>
      </c>
      <c r="T2997" s="13" t="inlineStr">
        <is>
          <t>Yes</t>
        </is>
      </c>
      <c r="U2997" s="13" t="inlineStr">
        <is>
          <t>Parking Right</t>
        </is>
      </c>
      <c r="V2997" s="13" t="n">
        <v>0</v>
      </c>
      <c r="W2997" s="13" t="n">
        <v>2.6</v>
      </c>
      <c r="X2997" s="13" t="inlineStr">
        <is>
          <t>Fully Furnished</t>
        </is>
      </c>
    </row>
    <row r="2998">
      <c r="A2998" s="3">
        <f>B2998&amp;" "&amp;C2998</f>
        <v/>
      </c>
      <c r="B2998" s="3" t="inlineStr">
        <is>
          <t>NE9</t>
        </is>
      </c>
      <c r="C2998" s="12">
        <f>IF(L2998="Single",M2998&amp;N2998,L2998&amp;M2998&amp;N2998)</f>
        <v/>
      </c>
      <c r="E2998" s="19" t="inlineStr">
        <is>
          <t>Exchanged</t>
        </is>
      </c>
      <c r="F2998" s="21" t="n"/>
      <c r="G2998" s="19" t="n"/>
      <c r="H2998" s="13" t="inlineStr">
        <is>
          <t>Local Quota</t>
        </is>
      </c>
      <c r="I2998" s="13" t="inlineStr">
        <is>
          <t>Agency</t>
        </is>
      </c>
      <c r="J2998" s="13" t="inlineStr">
        <is>
          <t>Unavailable</t>
        </is>
      </c>
      <c r="K2998" s="13" t="inlineStr">
        <is>
          <t>North</t>
        </is>
      </c>
      <c r="L2998" s="13" t="inlineStr">
        <is>
          <t>D</t>
        </is>
      </c>
      <c r="M2998" s="13" t="n">
        <v>24</v>
      </c>
      <c r="N2998" s="13" t="inlineStr">
        <is>
          <t>B1</t>
        </is>
      </c>
      <c r="O2998" s="26" t="inlineStr">
        <is>
          <t>B1</t>
        </is>
      </c>
      <c r="P2998" s="14" t="inlineStr">
        <is>
          <t>2 Bed</t>
        </is>
      </c>
      <c r="Q2998" s="15" t="n">
        <v>46</v>
      </c>
      <c r="R2998" s="15" t="n">
        <v>0</v>
      </c>
      <c r="S2998" s="27">
        <f>Q2998+R2998</f>
        <v/>
      </c>
      <c r="T2998" s="13" t="inlineStr">
        <is>
          <t>Yes</t>
        </is>
      </c>
      <c r="U2998" s="13" t="inlineStr">
        <is>
          <t>Parking Right</t>
        </is>
      </c>
      <c r="V2998" s="13" t="n">
        <v>0</v>
      </c>
      <c r="W2998" s="13" t="n">
        <v>2.6</v>
      </c>
      <c r="X2998" s="13" t="inlineStr">
        <is>
          <t>Fully Furnished</t>
        </is>
      </c>
    </row>
    <row r="2999">
      <c r="A2999" s="3">
        <f>B2999&amp;" "&amp;C2999</f>
        <v/>
      </c>
      <c r="B2999" s="3" t="inlineStr">
        <is>
          <t>NE9</t>
        </is>
      </c>
      <c r="C2999" s="12">
        <f>IF(L2999="Single",M2999&amp;N2999,L2999&amp;M2999&amp;N2999)</f>
        <v/>
      </c>
      <c r="E2999" s="19" t="inlineStr">
        <is>
          <t>Unsold</t>
        </is>
      </c>
      <c r="F2999" s="21" t="n"/>
      <c r="G2999" s="19" t="n"/>
      <c r="H2999" s="13" t="inlineStr">
        <is>
          <t>Local Quota</t>
        </is>
      </c>
      <c r="I2999" s="13" t="inlineStr">
        <is>
          <t>Agency</t>
        </is>
      </c>
      <c r="J2999" s="13" t="inlineStr">
        <is>
          <t>Unavailable</t>
        </is>
      </c>
      <c r="K2999" s="13" t="inlineStr">
        <is>
          <t>North</t>
        </is>
      </c>
      <c r="L2999" s="13" t="inlineStr">
        <is>
          <t>D</t>
        </is>
      </c>
      <c r="M2999" s="13" t="n">
        <v>24</v>
      </c>
      <c r="N2999" s="13" t="inlineStr">
        <is>
          <t>A2</t>
        </is>
      </c>
      <c r="O2999" s="26" t="inlineStr">
        <is>
          <t>A2</t>
        </is>
      </c>
      <c r="P2999" s="14" t="inlineStr">
        <is>
          <t>1 Bed</t>
        </is>
      </c>
      <c r="Q2999" s="15" t="n">
        <v>30.5</v>
      </c>
      <c r="R2999" s="15" t="n">
        <v>0</v>
      </c>
      <c r="S2999" s="27">
        <f>Q2999+R2999</f>
        <v/>
      </c>
      <c r="T2999" s="13" t="inlineStr">
        <is>
          <t>Yes</t>
        </is>
      </c>
      <c r="U2999" s="13" t="inlineStr">
        <is>
          <t>Parking Right</t>
        </is>
      </c>
      <c r="V2999" s="13" t="n">
        <v>0</v>
      </c>
      <c r="W2999" s="13" t="n">
        <v>2.6</v>
      </c>
      <c r="X2999" s="13" t="inlineStr">
        <is>
          <t>Fully Furnished</t>
        </is>
      </c>
    </row>
    <row r="3000">
      <c r="A3000" s="3">
        <f>B3000&amp;" "&amp;C3000</f>
        <v/>
      </c>
      <c r="B3000" s="3" t="inlineStr">
        <is>
          <t>NE9</t>
        </is>
      </c>
      <c r="C3000" s="12">
        <f>IF(L3000="Single",M3000&amp;N3000,L3000&amp;M3000&amp;N3000)</f>
        <v/>
      </c>
      <c r="E3000" s="19" t="inlineStr">
        <is>
          <t>Exchanged</t>
        </is>
      </c>
      <c r="F3000" s="21" t="n"/>
      <c r="G3000" s="19" t="n"/>
      <c r="H3000" s="13" t="inlineStr">
        <is>
          <t>Local Quota</t>
        </is>
      </c>
      <c r="I3000" s="13" t="inlineStr">
        <is>
          <t>Agency</t>
        </is>
      </c>
      <c r="J3000" s="13" t="inlineStr">
        <is>
          <t>Unavailable</t>
        </is>
      </c>
      <c r="K3000" s="13" t="inlineStr">
        <is>
          <t>West</t>
        </is>
      </c>
      <c r="L3000" s="13" t="inlineStr">
        <is>
          <t>D</t>
        </is>
      </c>
      <c r="M3000" s="13" t="n">
        <v>24</v>
      </c>
      <c r="N3000" s="13" t="inlineStr">
        <is>
          <t>B3</t>
        </is>
      </c>
      <c r="O3000" s="26" t="inlineStr">
        <is>
          <t>B3</t>
        </is>
      </c>
      <c r="P3000" s="14" t="inlineStr">
        <is>
          <t>1 Bed Plus</t>
        </is>
      </c>
      <c r="Q3000" s="15" t="n">
        <v>36</v>
      </c>
      <c r="R3000" s="15" t="n">
        <v>0</v>
      </c>
      <c r="S3000" s="27">
        <f>Q3000+R3000</f>
        <v/>
      </c>
      <c r="T3000" s="13" t="inlineStr">
        <is>
          <t>Yes</t>
        </is>
      </c>
      <c r="U3000" s="13" t="inlineStr">
        <is>
          <t>Parking Right</t>
        </is>
      </c>
      <c r="V3000" s="13" t="n">
        <v>0</v>
      </c>
      <c r="W3000" s="13" t="n">
        <v>2.6</v>
      </c>
      <c r="X3000" s="13" t="inlineStr">
        <is>
          <t>Fully Furnished</t>
        </is>
      </c>
    </row>
    <row r="3001">
      <c r="A3001" s="3">
        <f>B3001&amp;" "&amp;C3001</f>
        <v/>
      </c>
      <c r="B3001" s="3" t="inlineStr">
        <is>
          <t>NE9</t>
        </is>
      </c>
      <c r="C3001" s="12">
        <f>IF(L3001="Single",M3001&amp;N3001,L3001&amp;M3001&amp;N3001)</f>
        <v/>
      </c>
      <c r="E3001" s="19" t="inlineStr">
        <is>
          <t>Exchanged</t>
        </is>
      </c>
      <c r="F3001" s="21" t="n"/>
      <c r="G3001" s="19" t="n"/>
      <c r="H3001" s="13" t="inlineStr">
        <is>
          <t>Local Quota</t>
        </is>
      </c>
      <c r="I3001" s="13" t="inlineStr">
        <is>
          <t>Agency</t>
        </is>
      </c>
      <c r="J3001" s="13" t="inlineStr">
        <is>
          <t>Unavailable</t>
        </is>
      </c>
      <c r="K3001" s="13" t="inlineStr">
        <is>
          <t>West</t>
        </is>
      </c>
      <c r="L3001" s="13" t="inlineStr">
        <is>
          <t>D</t>
        </is>
      </c>
      <c r="M3001" s="13" t="n">
        <v>24</v>
      </c>
      <c r="N3001" s="13" t="inlineStr">
        <is>
          <t>A5</t>
        </is>
      </c>
      <c r="O3001" s="26" t="inlineStr">
        <is>
          <t>A5</t>
        </is>
      </c>
      <c r="P3001" s="14" t="inlineStr">
        <is>
          <t>1 Bed</t>
        </is>
      </c>
      <c r="Q3001" s="15" t="n">
        <v>26</v>
      </c>
      <c r="R3001" s="15" t="n">
        <v>0</v>
      </c>
      <c r="S3001" s="27">
        <f>Q3001+R3001</f>
        <v/>
      </c>
      <c r="T3001" s="13" t="inlineStr">
        <is>
          <t>Yes</t>
        </is>
      </c>
      <c r="U3001" s="13" t="inlineStr">
        <is>
          <t>Parking Right</t>
        </is>
      </c>
      <c r="V3001" s="13" t="n">
        <v>0</v>
      </c>
      <c r="W3001" s="13" t="n">
        <v>2.6</v>
      </c>
      <c r="X3001" s="13" t="inlineStr">
        <is>
          <t>Fully Furnished</t>
        </is>
      </c>
    </row>
    <row r="3002">
      <c r="A3002" s="3">
        <f>B3002&amp;" "&amp;C3002</f>
        <v/>
      </c>
      <c r="B3002" s="3" t="inlineStr">
        <is>
          <t>NE9</t>
        </is>
      </c>
      <c r="C3002" s="12">
        <f>IF(L3002="Single",M3002&amp;N3002,L3002&amp;M3002&amp;N3002)</f>
        <v/>
      </c>
      <c r="E3002" s="19" t="inlineStr">
        <is>
          <t>Exchanged</t>
        </is>
      </c>
      <c r="F3002" s="21" t="n"/>
      <c r="G3002" s="19" t="n"/>
      <c r="H3002" s="13" t="inlineStr">
        <is>
          <t>Local Quota</t>
        </is>
      </c>
      <c r="I3002" s="13" t="inlineStr">
        <is>
          <t>Agency</t>
        </is>
      </c>
      <c r="J3002" s="13" t="inlineStr">
        <is>
          <t>Unavailable</t>
        </is>
      </c>
      <c r="K3002" s="13" t="inlineStr">
        <is>
          <t>West</t>
        </is>
      </c>
      <c r="L3002" s="13" t="inlineStr">
        <is>
          <t>D</t>
        </is>
      </c>
      <c r="M3002" s="13" t="n">
        <v>24</v>
      </c>
      <c r="N3002" s="13" t="inlineStr">
        <is>
          <t>A6</t>
        </is>
      </c>
      <c r="O3002" s="26" t="inlineStr">
        <is>
          <t>A6</t>
        </is>
      </c>
      <c r="P3002" s="14" t="inlineStr">
        <is>
          <t>1 Bed</t>
        </is>
      </c>
      <c r="Q3002" s="15" t="n">
        <v>26</v>
      </c>
      <c r="R3002" s="15" t="n">
        <v>0</v>
      </c>
      <c r="S3002" s="27">
        <f>Q3002+R3002</f>
        <v/>
      </c>
      <c r="T3002" s="13" t="inlineStr">
        <is>
          <t>Yes</t>
        </is>
      </c>
      <c r="U3002" s="13" t="inlineStr">
        <is>
          <t>Parking Right</t>
        </is>
      </c>
      <c r="V3002" s="13" t="n">
        <v>0</v>
      </c>
      <c r="W3002" s="13" t="n">
        <v>2.6</v>
      </c>
      <c r="X3002" s="13" t="inlineStr">
        <is>
          <t>Fully Furnished</t>
        </is>
      </c>
    </row>
    <row r="3003">
      <c r="A3003" s="3">
        <f>B3003&amp;" "&amp;C3003</f>
        <v/>
      </c>
      <c r="B3003" s="3" t="inlineStr">
        <is>
          <t>NE9</t>
        </is>
      </c>
      <c r="C3003" s="12">
        <f>IF(L3003="Single",M3003&amp;N3003,L3003&amp;M3003&amp;N3003)</f>
        <v/>
      </c>
      <c r="E3003" s="19" t="inlineStr">
        <is>
          <t>Exchanged</t>
        </is>
      </c>
      <c r="F3003" s="21" t="n"/>
      <c r="G3003" s="19" t="n"/>
      <c r="H3003" s="13" t="inlineStr">
        <is>
          <t>Local Quota</t>
        </is>
      </c>
      <c r="I3003" s="13" t="inlineStr">
        <is>
          <t>Agency</t>
        </is>
      </c>
      <c r="J3003" s="13" t="inlineStr">
        <is>
          <t>Unavailable</t>
        </is>
      </c>
      <c r="K3003" s="13" t="inlineStr">
        <is>
          <t>East</t>
        </is>
      </c>
      <c r="L3003" s="13" t="inlineStr">
        <is>
          <t>D</t>
        </is>
      </c>
      <c r="M3003" s="13" t="n">
        <v>24</v>
      </c>
      <c r="N3003" s="13" t="inlineStr">
        <is>
          <t>A12</t>
        </is>
      </c>
      <c r="O3003" s="26" t="inlineStr">
        <is>
          <t>A12</t>
        </is>
      </c>
      <c r="P3003" s="14" t="inlineStr">
        <is>
          <t>1 Bed</t>
        </is>
      </c>
      <c r="Q3003" s="15" t="n">
        <v>30.5</v>
      </c>
      <c r="R3003" s="15" t="n">
        <v>0</v>
      </c>
      <c r="S3003" s="27">
        <f>Q3003+R3003</f>
        <v/>
      </c>
      <c r="T3003" s="13" t="inlineStr">
        <is>
          <t>Yes</t>
        </is>
      </c>
      <c r="U3003" s="13" t="inlineStr">
        <is>
          <t>Parking Right</t>
        </is>
      </c>
      <c r="V3003" s="13" t="n">
        <v>0</v>
      </c>
      <c r="W3003" s="13" t="n">
        <v>2.6</v>
      </c>
      <c r="X3003" s="13" t="inlineStr">
        <is>
          <t>Fully Furnished</t>
        </is>
      </c>
    </row>
    <row r="3004">
      <c r="A3004" s="3">
        <f>B3004&amp;" "&amp;C3004</f>
        <v/>
      </c>
      <c r="B3004" s="3" t="inlineStr">
        <is>
          <t>NE9</t>
        </is>
      </c>
      <c r="C3004" s="12">
        <f>IF(L3004="Single",M3004&amp;N3004,L3004&amp;M3004&amp;N3004)</f>
        <v/>
      </c>
      <c r="E3004" s="19" t="inlineStr">
        <is>
          <t>Exchanged</t>
        </is>
      </c>
      <c r="F3004" s="21" t="n"/>
      <c r="G3004" s="19" t="n"/>
      <c r="H3004" s="13" t="inlineStr">
        <is>
          <t>Local Quota</t>
        </is>
      </c>
      <c r="I3004" s="13" t="inlineStr">
        <is>
          <t>Agency</t>
        </is>
      </c>
      <c r="J3004" s="13" t="inlineStr">
        <is>
          <t>Unavailable</t>
        </is>
      </c>
      <c r="K3004" s="13" t="inlineStr">
        <is>
          <t>East</t>
        </is>
      </c>
      <c r="L3004" s="13" t="inlineStr">
        <is>
          <t>D</t>
        </is>
      </c>
      <c r="M3004" s="13" t="n">
        <v>24</v>
      </c>
      <c r="N3004" s="13" t="inlineStr">
        <is>
          <t>B12X</t>
        </is>
      </c>
      <c r="O3004" s="26" t="inlineStr">
        <is>
          <t>B12X</t>
        </is>
      </c>
      <c r="P3004" s="14" t="inlineStr">
        <is>
          <t>1 Bed Plus</t>
        </is>
      </c>
      <c r="Q3004" s="15" t="n">
        <v>36</v>
      </c>
      <c r="R3004" s="15" t="n">
        <v>0</v>
      </c>
      <c r="S3004" s="27">
        <f>Q3004+R3004</f>
        <v/>
      </c>
      <c r="T3004" s="13" t="inlineStr">
        <is>
          <t>Yes</t>
        </is>
      </c>
      <c r="U3004" s="13" t="inlineStr">
        <is>
          <t>Parking Right</t>
        </is>
      </c>
      <c r="V3004" s="13" t="n">
        <v>0</v>
      </c>
      <c r="W3004" s="13" t="n">
        <v>2.6</v>
      </c>
      <c r="X3004" s="13" t="inlineStr">
        <is>
          <t>Fully Furnished</t>
        </is>
      </c>
    </row>
    <row r="3005">
      <c r="A3005" s="3">
        <f>B3005&amp;" "&amp;C3005</f>
        <v/>
      </c>
      <c r="B3005" s="3" t="inlineStr">
        <is>
          <t>NE9</t>
        </is>
      </c>
      <c r="C3005" s="12">
        <f>IF(L3005="Single",M3005&amp;N3005,L3005&amp;M3005&amp;N3005)</f>
        <v/>
      </c>
      <c r="E3005" s="19" t="inlineStr">
        <is>
          <t>Exchanged</t>
        </is>
      </c>
      <c r="F3005" s="21" t="n"/>
      <c r="G3005" s="19" t="n"/>
      <c r="H3005" s="13" t="inlineStr">
        <is>
          <t>Local Quota</t>
        </is>
      </c>
      <c r="I3005" s="13" t="inlineStr">
        <is>
          <t>Agency</t>
        </is>
      </c>
      <c r="J3005" s="13" t="inlineStr">
        <is>
          <t>Unavailable</t>
        </is>
      </c>
      <c r="K3005" s="13" t="inlineStr">
        <is>
          <t>East</t>
        </is>
      </c>
      <c r="L3005" s="13" t="inlineStr">
        <is>
          <t>D</t>
        </is>
      </c>
      <c r="M3005" s="13" t="n">
        <v>24</v>
      </c>
      <c r="N3005" s="13" t="inlineStr">
        <is>
          <t>B14</t>
        </is>
      </c>
      <c r="O3005" s="26" t="inlineStr">
        <is>
          <t>B14</t>
        </is>
      </c>
      <c r="P3005" s="14" t="inlineStr">
        <is>
          <t>1 Bed Plus</t>
        </is>
      </c>
      <c r="Q3005" s="15" t="n">
        <v>36</v>
      </c>
      <c r="R3005" s="15" t="n">
        <v>0</v>
      </c>
      <c r="S3005" s="27">
        <f>Q3005+R3005</f>
        <v/>
      </c>
      <c r="T3005" s="13" t="inlineStr">
        <is>
          <t>Yes</t>
        </is>
      </c>
      <c r="U3005" s="13" t="inlineStr">
        <is>
          <t>Parking Right</t>
        </is>
      </c>
      <c r="V3005" s="13" t="n">
        <v>0</v>
      </c>
      <c r="W3005" s="13" t="n">
        <v>2.6</v>
      </c>
      <c r="X3005" s="13" t="inlineStr">
        <is>
          <t>Fully Furnished</t>
        </is>
      </c>
    </row>
    <row r="3006">
      <c r="A3006" s="3">
        <f>B3006&amp;" "&amp;C3006</f>
        <v/>
      </c>
      <c r="B3006" s="3" t="inlineStr">
        <is>
          <t>NE9</t>
        </is>
      </c>
      <c r="C3006" s="12">
        <f>IF(L3006="Single",M3006&amp;N3006,L3006&amp;M3006&amp;N3006)</f>
        <v/>
      </c>
      <c r="E3006" s="19" t="inlineStr">
        <is>
          <t>Unsold</t>
        </is>
      </c>
      <c r="F3006" s="21" t="n"/>
      <c r="G3006" s="19" t="n"/>
      <c r="H3006" s="13" t="inlineStr">
        <is>
          <t>Local Quota</t>
        </is>
      </c>
      <c r="I3006" s="13" t="inlineStr">
        <is>
          <t>Agency</t>
        </is>
      </c>
      <c r="J3006" s="13" t="inlineStr">
        <is>
          <t>Unavailable</t>
        </is>
      </c>
      <c r="K3006" s="13" t="inlineStr">
        <is>
          <t>East</t>
        </is>
      </c>
      <c r="L3006" s="13" t="inlineStr">
        <is>
          <t>D</t>
        </is>
      </c>
      <c r="M3006" s="13" t="n">
        <v>24</v>
      </c>
      <c r="N3006" s="13" t="inlineStr">
        <is>
          <t>A15</t>
        </is>
      </c>
      <c r="O3006" s="26" t="inlineStr">
        <is>
          <t>A15</t>
        </is>
      </c>
      <c r="P3006" s="14" t="inlineStr">
        <is>
          <t>1 Bed</t>
        </is>
      </c>
      <c r="Q3006" s="15" t="n">
        <v>30.5</v>
      </c>
      <c r="R3006" s="15" t="n">
        <v>0</v>
      </c>
      <c r="S3006" s="27">
        <f>Q3006+R3006</f>
        <v/>
      </c>
      <c r="T3006" s="13" t="inlineStr">
        <is>
          <t>Yes</t>
        </is>
      </c>
      <c r="U3006" s="13" t="inlineStr">
        <is>
          <t>Parking Right</t>
        </is>
      </c>
      <c r="V3006" s="13" t="n">
        <v>0</v>
      </c>
      <c r="W3006" s="13" t="n">
        <v>2.6</v>
      </c>
      <c r="X3006" s="13" t="inlineStr">
        <is>
          <t>Fully Furnished</t>
        </is>
      </c>
    </row>
    <row r="3007">
      <c r="A3007" s="3">
        <f>B3007&amp;" "&amp;C3007</f>
        <v/>
      </c>
      <c r="B3007" s="3" t="inlineStr">
        <is>
          <t>NE9</t>
        </is>
      </c>
      <c r="C3007" s="12">
        <f>IF(L3007="Single",M3007&amp;N3007,L3007&amp;M3007&amp;N3007)</f>
        <v/>
      </c>
      <c r="E3007" s="19" t="inlineStr">
        <is>
          <t>Unsold</t>
        </is>
      </c>
      <c r="F3007" s="21" t="n"/>
      <c r="G3007" s="19" t="n"/>
      <c r="H3007" s="13" t="inlineStr">
        <is>
          <t>Local Quota</t>
        </is>
      </c>
      <c r="I3007" s="13" t="inlineStr">
        <is>
          <t>Agency</t>
        </is>
      </c>
      <c r="J3007" s="13" t="inlineStr">
        <is>
          <t>Unavailable</t>
        </is>
      </c>
      <c r="K3007" s="13" t="inlineStr">
        <is>
          <t>East</t>
        </is>
      </c>
      <c r="L3007" s="13" t="inlineStr">
        <is>
          <t>D</t>
        </is>
      </c>
      <c r="M3007" s="13" t="n">
        <v>24</v>
      </c>
      <c r="N3007" s="13" t="inlineStr">
        <is>
          <t>A16</t>
        </is>
      </c>
      <c r="O3007" s="26" t="inlineStr">
        <is>
          <t>A16</t>
        </is>
      </c>
      <c r="P3007" s="14" t="inlineStr">
        <is>
          <t>1 Bed</t>
        </is>
      </c>
      <c r="Q3007" s="15" t="n">
        <v>30.5</v>
      </c>
      <c r="R3007" s="15" t="n">
        <v>0</v>
      </c>
      <c r="S3007" s="27">
        <f>Q3007+R3007</f>
        <v/>
      </c>
      <c r="T3007" s="13" t="inlineStr">
        <is>
          <t>Yes</t>
        </is>
      </c>
      <c r="U3007" s="13" t="inlineStr">
        <is>
          <t>Parking Right</t>
        </is>
      </c>
      <c r="V3007" s="13" t="n">
        <v>0</v>
      </c>
      <c r="W3007" s="13" t="n">
        <v>2.6</v>
      </c>
      <c r="X3007" s="13" t="inlineStr">
        <is>
          <t>Fully Furnished</t>
        </is>
      </c>
    </row>
    <row r="3008">
      <c r="A3008" s="3">
        <f>B3008&amp;" "&amp;C3008</f>
        <v/>
      </c>
      <c r="B3008" s="3" t="inlineStr">
        <is>
          <t>NE9</t>
        </is>
      </c>
      <c r="C3008" s="12">
        <f>IF(L3008="Single",M3008&amp;N3008,L3008&amp;M3008&amp;N3008)</f>
        <v/>
      </c>
      <c r="E3008" s="19" t="inlineStr">
        <is>
          <t>Exchanged</t>
        </is>
      </c>
      <c r="F3008" s="21" t="n"/>
      <c r="G3008" s="19" t="n"/>
      <c r="H3008" s="13" t="inlineStr">
        <is>
          <t>Local Quota</t>
        </is>
      </c>
      <c r="I3008" s="13" t="inlineStr">
        <is>
          <t>Agency</t>
        </is>
      </c>
      <c r="J3008" s="13" t="inlineStr">
        <is>
          <t>Unavailable</t>
        </is>
      </c>
      <c r="K3008" s="13" t="inlineStr">
        <is>
          <t>East</t>
        </is>
      </c>
      <c r="L3008" s="13" t="inlineStr">
        <is>
          <t>D</t>
        </is>
      </c>
      <c r="M3008" s="13" t="n">
        <v>24</v>
      </c>
      <c r="N3008" s="13" t="inlineStr">
        <is>
          <t>B17</t>
        </is>
      </c>
      <c r="O3008" s="26" t="inlineStr">
        <is>
          <t>B17</t>
        </is>
      </c>
      <c r="P3008" s="14" t="inlineStr">
        <is>
          <t>1 Bed Plus</t>
        </is>
      </c>
      <c r="Q3008" s="15" t="n">
        <v>41.5</v>
      </c>
      <c r="R3008" s="15" t="n">
        <v>0</v>
      </c>
      <c r="S3008" s="27">
        <f>Q3008+R3008</f>
        <v/>
      </c>
      <c r="T3008" s="13" t="inlineStr">
        <is>
          <t>Yes</t>
        </is>
      </c>
      <c r="U3008" s="13" t="inlineStr">
        <is>
          <t>Parking Right</t>
        </is>
      </c>
      <c r="V3008" s="13" t="n">
        <v>0</v>
      </c>
      <c r="W3008" s="13" t="n">
        <v>2.6</v>
      </c>
      <c r="X3008" s="13" t="inlineStr">
        <is>
          <t>Fully Furnished</t>
        </is>
      </c>
    </row>
    <row r="3009">
      <c r="A3009" s="3">
        <f>B3009&amp;" "&amp;C3009</f>
        <v/>
      </c>
      <c r="B3009" s="3" t="inlineStr">
        <is>
          <t>NE9</t>
        </is>
      </c>
      <c r="C3009" s="12">
        <f>IF(L3009="Single",M3009&amp;N3009,L3009&amp;M3009&amp;N3009)</f>
        <v/>
      </c>
      <c r="E3009" s="19" t="inlineStr">
        <is>
          <t>Unsold</t>
        </is>
      </c>
      <c r="F3009" s="21" t="n"/>
      <c r="G3009" s="19" t="n"/>
      <c r="H3009" s="13" t="inlineStr">
        <is>
          <t>Local Quota</t>
        </is>
      </c>
      <c r="I3009" s="13" t="inlineStr">
        <is>
          <t>Agency</t>
        </is>
      </c>
      <c r="J3009" s="13" t="inlineStr">
        <is>
          <t>Unavailable</t>
        </is>
      </c>
      <c r="K3009" s="13" t="inlineStr">
        <is>
          <t>South</t>
        </is>
      </c>
      <c r="L3009" s="13" t="inlineStr">
        <is>
          <t>D</t>
        </is>
      </c>
      <c r="M3009" s="13" t="n">
        <v>24</v>
      </c>
      <c r="N3009" s="13" t="inlineStr">
        <is>
          <t>A18</t>
        </is>
      </c>
      <c r="O3009" s="26" t="inlineStr">
        <is>
          <t>A18</t>
        </is>
      </c>
      <c r="P3009" s="14" t="inlineStr">
        <is>
          <t>1 Bed</t>
        </is>
      </c>
      <c r="Q3009" s="15" t="n">
        <v>30.5</v>
      </c>
      <c r="R3009" s="15" t="n">
        <v>0</v>
      </c>
      <c r="S3009" s="27">
        <f>Q3009+R3009</f>
        <v/>
      </c>
      <c r="T3009" s="13" t="inlineStr">
        <is>
          <t>Yes</t>
        </is>
      </c>
      <c r="U3009" s="13" t="inlineStr">
        <is>
          <t>Parking Right</t>
        </is>
      </c>
      <c r="V3009" s="13" t="n">
        <v>0</v>
      </c>
      <c r="W3009" s="13" t="n">
        <v>2.6</v>
      </c>
      <c r="X3009" s="13" t="inlineStr">
        <is>
          <t>Fully Furnished</t>
        </is>
      </c>
    </row>
    <row r="3010">
      <c r="A3010" s="3">
        <f>B3010&amp;" "&amp;C3010</f>
        <v/>
      </c>
      <c r="B3010" s="3" t="inlineStr">
        <is>
          <t>NE9</t>
        </is>
      </c>
      <c r="C3010" s="12">
        <f>IF(L3010="Single",M3010&amp;N3010,L3010&amp;M3010&amp;N3010)</f>
        <v/>
      </c>
      <c r="E3010" s="19" t="inlineStr">
        <is>
          <t>Unsold</t>
        </is>
      </c>
      <c r="F3010" s="21" t="n"/>
      <c r="G3010" s="19" t="n"/>
      <c r="H3010" s="13" t="inlineStr">
        <is>
          <t>Local Quota</t>
        </is>
      </c>
      <c r="I3010" s="13" t="inlineStr">
        <is>
          <t>Agency</t>
        </is>
      </c>
      <c r="J3010" s="13" t="inlineStr">
        <is>
          <t>Unavailable</t>
        </is>
      </c>
      <c r="K3010" s="13" t="inlineStr">
        <is>
          <t>South</t>
        </is>
      </c>
      <c r="L3010" s="13" t="inlineStr">
        <is>
          <t>D</t>
        </is>
      </c>
      <c r="M3010" s="13" t="n">
        <v>24</v>
      </c>
      <c r="N3010" s="13" t="inlineStr">
        <is>
          <t>A19</t>
        </is>
      </c>
      <c r="O3010" s="26" t="inlineStr">
        <is>
          <t>A19</t>
        </is>
      </c>
      <c r="P3010" s="14" t="inlineStr">
        <is>
          <t>1 Bed</t>
        </is>
      </c>
      <c r="Q3010" s="15" t="n">
        <v>26</v>
      </c>
      <c r="R3010" s="15" t="n">
        <v>0</v>
      </c>
      <c r="S3010" s="27">
        <f>Q3010+R3010</f>
        <v/>
      </c>
      <c r="T3010" s="13" t="inlineStr">
        <is>
          <t>Yes</t>
        </is>
      </c>
      <c r="U3010" s="13" t="inlineStr">
        <is>
          <t>Parking Right</t>
        </is>
      </c>
      <c r="V3010" s="13" t="n">
        <v>0</v>
      </c>
      <c r="W3010" s="13" t="n">
        <v>2.6</v>
      </c>
      <c r="X3010" s="13" t="inlineStr">
        <is>
          <t>Fully Furnished</t>
        </is>
      </c>
    </row>
    <row r="3011">
      <c r="A3011" s="3">
        <f>B3011&amp;" "&amp;C3011</f>
        <v/>
      </c>
      <c r="B3011" s="3" t="inlineStr">
        <is>
          <t>NE9</t>
        </is>
      </c>
      <c r="C3011" s="12">
        <f>IF(L3011="Single",M3011&amp;N3011,L3011&amp;M3011&amp;N3011)</f>
        <v/>
      </c>
      <c r="E3011" s="19" t="inlineStr">
        <is>
          <t>Unsold</t>
        </is>
      </c>
      <c r="F3011" s="21" t="n"/>
      <c r="G3011" s="19" t="n"/>
      <c r="H3011" s="13" t="inlineStr">
        <is>
          <t>Local Quota</t>
        </is>
      </c>
      <c r="I3011" s="13" t="inlineStr">
        <is>
          <t>Agency</t>
        </is>
      </c>
      <c r="J3011" s="13" t="inlineStr">
        <is>
          <t>Unavailable</t>
        </is>
      </c>
      <c r="K3011" s="13" t="inlineStr">
        <is>
          <t>South</t>
        </is>
      </c>
      <c r="L3011" s="13" t="inlineStr">
        <is>
          <t>D</t>
        </is>
      </c>
      <c r="M3011" s="13" t="n">
        <v>24</v>
      </c>
      <c r="N3011" s="13" t="inlineStr">
        <is>
          <t>A20</t>
        </is>
      </c>
      <c r="O3011" s="26" t="inlineStr">
        <is>
          <t>A20</t>
        </is>
      </c>
      <c r="P3011" s="14" t="inlineStr">
        <is>
          <t>1 Bed</t>
        </is>
      </c>
      <c r="Q3011" s="15" t="n">
        <v>26</v>
      </c>
      <c r="R3011" s="15" t="n">
        <v>0</v>
      </c>
      <c r="S3011" s="27">
        <f>Q3011+R3011</f>
        <v/>
      </c>
      <c r="T3011" s="13" t="inlineStr">
        <is>
          <t>Yes</t>
        </is>
      </c>
      <c r="U3011" s="13" t="inlineStr">
        <is>
          <t>Parking Right</t>
        </is>
      </c>
      <c r="V3011" s="13" t="n">
        <v>0</v>
      </c>
      <c r="W3011" s="13" t="n">
        <v>2.6</v>
      </c>
      <c r="X3011" s="13" t="inlineStr">
        <is>
          <t>Fully Furnished</t>
        </is>
      </c>
    </row>
    <row r="3012">
      <c r="A3012" s="3">
        <f>B3012&amp;" "&amp;C3012</f>
        <v/>
      </c>
      <c r="B3012" s="3" t="inlineStr">
        <is>
          <t>NE9</t>
        </is>
      </c>
      <c r="C3012" s="12">
        <f>IF(L3012="Single",M3012&amp;N3012,L3012&amp;M3012&amp;N3012)</f>
        <v/>
      </c>
      <c r="E3012" s="19" t="inlineStr">
        <is>
          <t>Exchanged</t>
        </is>
      </c>
      <c r="F3012" s="21" t="n"/>
      <c r="G3012" s="19" t="n"/>
      <c r="H3012" s="13" t="inlineStr">
        <is>
          <t>Local Quota</t>
        </is>
      </c>
      <c r="I3012" s="13" t="inlineStr">
        <is>
          <t>Agency</t>
        </is>
      </c>
      <c r="J3012" s="13" t="inlineStr">
        <is>
          <t>Unavailable</t>
        </is>
      </c>
      <c r="K3012" s="13" t="inlineStr">
        <is>
          <t>South</t>
        </is>
      </c>
      <c r="L3012" s="13" t="inlineStr">
        <is>
          <t>D</t>
        </is>
      </c>
      <c r="M3012" s="13" t="n">
        <v>24</v>
      </c>
      <c r="N3012" s="13" t="inlineStr">
        <is>
          <t>A21</t>
        </is>
      </c>
      <c r="O3012" s="26" t="inlineStr">
        <is>
          <t>A21</t>
        </is>
      </c>
      <c r="P3012" s="14" t="inlineStr">
        <is>
          <t>1 Bed</t>
        </is>
      </c>
      <c r="Q3012" s="15" t="n">
        <v>26</v>
      </c>
      <c r="R3012" s="15" t="n">
        <v>0</v>
      </c>
      <c r="S3012" s="27">
        <f>Q3012+R3012</f>
        <v/>
      </c>
      <c r="T3012" s="13" t="inlineStr">
        <is>
          <t>Yes</t>
        </is>
      </c>
      <c r="U3012" s="13" t="inlineStr">
        <is>
          <t>Parking Right</t>
        </is>
      </c>
      <c r="V3012" s="13" t="n">
        <v>0</v>
      </c>
      <c r="W3012" s="13" t="n">
        <v>2.6</v>
      </c>
      <c r="X3012" s="13" t="inlineStr">
        <is>
          <t>Fully Furnished</t>
        </is>
      </c>
    </row>
    <row r="3013">
      <c r="A3013" s="3">
        <f>B3013&amp;" "&amp;C3013</f>
        <v/>
      </c>
      <c r="B3013" s="3" t="inlineStr">
        <is>
          <t>NE9</t>
        </is>
      </c>
      <c r="C3013" s="12">
        <f>IF(L3013="Single",M3013&amp;N3013,L3013&amp;M3013&amp;N3013)</f>
        <v/>
      </c>
      <c r="E3013" s="19" t="inlineStr">
        <is>
          <t>Exchanged</t>
        </is>
      </c>
      <c r="F3013" s="21" t="n"/>
      <c r="G3013" s="19" t="n"/>
      <c r="H3013" s="13" t="inlineStr">
        <is>
          <t>Local Quota</t>
        </is>
      </c>
      <c r="I3013" s="13" t="inlineStr">
        <is>
          <t>Agency</t>
        </is>
      </c>
      <c r="J3013" s="13" t="inlineStr">
        <is>
          <t>Unavailable</t>
        </is>
      </c>
      <c r="K3013" s="13" t="inlineStr">
        <is>
          <t>South</t>
        </is>
      </c>
      <c r="L3013" s="13" t="inlineStr">
        <is>
          <t>D</t>
        </is>
      </c>
      <c r="M3013" s="13" t="n">
        <v>24</v>
      </c>
      <c r="N3013" s="13" t="inlineStr">
        <is>
          <t>A22</t>
        </is>
      </c>
      <c r="O3013" s="26" t="inlineStr">
        <is>
          <t>A22</t>
        </is>
      </c>
      <c r="P3013" s="14" t="inlineStr">
        <is>
          <t>1 Bed</t>
        </is>
      </c>
      <c r="Q3013" s="15" t="n">
        <v>26</v>
      </c>
      <c r="R3013" s="15" t="n">
        <v>0</v>
      </c>
      <c r="S3013" s="27">
        <f>Q3013+R3013</f>
        <v/>
      </c>
      <c r="T3013" s="13" t="inlineStr">
        <is>
          <t>Yes</t>
        </is>
      </c>
      <c r="U3013" s="13" t="inlineStr">
        <is>
          <t>Parking Right</t>
        </is>
      </c>
      <c r="V3013" s="13" t="n">
        <v>0</v>
      </c>
      <c r="W3013" s="13" t="n">
        <v>2.6</v>
      </c>
      <c r="X3013" s="13" t="inlineStr">
        <is>
          <t>Fully Furnished</t>
        </is>
      </c>
    </row>
    <row r="3014">
      <c r="A3014" s="3">
        <f>B3014&amp;" "&amp;C3014</f>
        <v/>
      </c>
      <c r="B3014" s="3" t="inlineStr">
        <is>
          <t>NE9</t>
        </is>
      </c>
      <c r="C3014" s="12">
        <f>IF(L3014="Single",M3014&amp;N3014,L3014&amp;M3014&amp;N3014)</f>
        <v/>
      </c>
      <c r="E3014" s="19" t="inlineStr">
        <is>
          <t>Unsold</t>
        </is>
      </c>
      <c r="F3014" s="21" t="n"/>
      <c r="G3014" s="19" t="n"/>
      <c r="H3014" s="13" t="inlineStr">
        <is>
          <t>Local Quota</t>
        </is>
      </c>
      <c r="I3014" s="13" t="inlineStr">
        <is>
          <t>Agency</t>
        </is>
      </c>
      <c r="J3014" s="13" t="inlineStr">
        <is>
          <t>Unavailable</t>
        </is>
      </c>
      <c r="K3014" s="13" t="inlineStr">
        <is>
          <t>North</t>
        </is>
      </c>
      <c r="L3014" s="13" t="inlineStr">
        <is>
          <t>D</t>
        </is>
      </c>
      <c r="M3014" s="13" t="n">
        <v>25</v>
      </c>
      <c r="N3014" s="13" t="inlineStr">
        <is>
          <t>B1</t>
        </is>
      </c>
      <c r="O3014" s="26" t="inlineStr">
        <is>
          <t>B1</t>
        </is>
      </c>
      <c r="P3014" s="14" t="inlineStr">
        <is>
          <t>2 Bed</t>
        </is>
      </c>
      <c r="Q3014" s="15" t="n">
        <v>46</v>
      </c>
      <c r="R3014" s="15" t="n">
        <v>0</v>
      </c>
      <c r="S3014" s="27">
        <f>Q3014+R3014</f>
        <v/>
      </c>
      <c r="T3014" s="13" t="inlineStr">
        <is>
          <t>Yes</t>
        </is>
      </c>
      <c r="U3014" s="13" t="inlineStr">
        <is>
          <t>Parking Right</t>
        </is>
      </c>
      <c r="V3014" s="13" t="n">
        <v>0</v>
      </c>
      <c r="W3014" s="13" t="n">
        <v>2.6</v>
      </c>
      <c r="X3014" s="13" t="inlineStr">
        <is>
          <t>Fully Furnished</t>
        </is>
      </c>
    </row>
    <row r="3015">
      <c r="A3015" s="3">
        <f>B3015&amp;" "&amp;C3015</f>
        <v/>
      </c>
      <c r="B3015" s="3" t="inlineStr">
        <is>
          <t>NE9</t>
        </is>
      </c>
      <c r="C3015" s="12">
        <f>IF(L3015="Single",M3015&amp;N3015,L3015&amp;M3015&amp;N3015)</f>
        <v/>
      </c>
      <c r="E3015" s="19" t="inlineStr">
        <is>
          <t>Unsold</t>
        </is>
      </c>
      <c r="F3015" s="21" t="n"/>
      <c r="G3015" s="19" t="n"/>
      <c r="H3015" s="13" t="inlineStr">
        <is>
          <t>Local Quota</t>
        </is>
      </c>
      <c r="I3015" s="13" t="inlineStr">
        <is>
          <t>Agency</t>
        </is>
      </c>
      <c r="J3015" s="13" t="inlineStr">
        <is>
          <t>Unavailable</t>
        </is>
      </c>
      <c r="K3015" s="13" t="inlineStr">
        <is>
          <t>North</t>
        </is>
      </c>
      <c r="L3015" s="13" t="inlineStr">
        <is>
          <t>D</t>
        </is>
      </c>
      <c r="M3015" s="13" t="n">
        <v>25</v>
      </c>
      <c r="N3015" s="13" t="inlineStr">
        <is>
          <t>A2</t>
        </is>
      </c>
      <c r="O3015" s="26" t="inlineStr">
        <is>
          <t>A2</t>
        </is>
      </c>
      <c r="P3015" s="14" t="inlineStr">
        <is>
          <t>1 Bed</t>
        </is>
      </c>
      <c r="Q3015" s="15" t="n">
        <v>30.5</v>
      </c>
      <c r="R3015" s="15" t="n">
        <v>0</v>
      </c>
      <c r="S3015" s="27">
        <f>Q3015+R3015</f>
        <v/>
      </c>
      <c r="T3015" s="13" t="inlineStr">
        <is>
          <t>Yes</t>
        </is>
      </c>
      <c r="U3015" s="13" t="inlineStr">
        <is>
          <t>Parking Right</t>
        </is>
      </c>
      <c r="V3015" s="13" t="n">
        <v>0</v>
      </c>
      <c r="W3015" s="13" t="n">
        <v>2.6</v>
      </c>
      <c r="X3015" s="13" t="inlineStr">
        <is>
          <t>Fully Furnished</t>
        </is>
      </c>
    </row>
    <row r="3016">
      <c r="A3016" s="3">
        <f>B3016&amp;" "&amp;C3016</f>
        <v/>
      </c>
      <c r="B3016" s="3" t="inlineStr">
        <is>
          <t>NE9</t>
        </is>
      </c>
      <c r="C3016" s="12">
        <f>IF(L3016="Single",M3016&amp;N3016,L3016&amp;M3016&amp;N3016)</f>
        <v/>
      </c>
      <c r="E3016" s="19" t="inlineStr">
        <is>
          <t>Exchanged</t>
        </is>
      </c>
      <c r="F3016" s="21" t="n"/>
      <c r="G3016" s="19" t="n"/>
      <c r="H3016" s="13" t="inlineStr">
        <is>
          <t>Local Quota</t>
        </is>
      </c>
      <c r="I3016" s="13" t="inlineStr">
        <is>
          <t>Agency</t>
        </is>
      </c>
      <c r="J3016" s="13" t="inlineStr">
        <is>
          <t>Unavailable</t>
        </is>
      </c>
      <c r="K3016" s="13" t="inlineStr">
        <is>
          <t>West</t>
        </is>
      </c>
      <c r="L3016" s="13" t="inlineStr">
        <is>
          <t>D</t>
        </is>
      </c>
      <c r="M3016" s="13" t="n">
        <v>25</v>
      </c>
      <c r="N3016" s="13" t="inlineStr">
        <is>
          <t>B3</t>
        </is>
      </c>
      <c r="O3016" s="26" t="inlineStr">
        <is>
          <t>B3</t>
        </is>
      </c>
      <c r="P3016" s="14" t="inlineStr">
        <is>
          <t>1 Bed Plus</t>
        </is>
      </c>
      <c r="Q3016" s="15" t="n">
        <v>36</v>
      </c>
      <c r="R3016" s="15" t="n">
        <v>0</v>
      </c>
      <c r="S3016" s="27">
        <f>Q3016+R3016</f>
        <v/>
      </c>
      <c r="T3016" s="13" t="inlineStr">
        <is>
          <t>Yes</t>
        </is>
      </c>
      <c r="U3016" s="13" t="inlineStr">
        <is>
          <t>Parking Right</t>
        </is>
      </c>
      <c r="V3016" s="13" t="n">
        <v>0</v>
      </c>
      <c r="W3016" s="13" t="n">
        <v>2.6</v>
      </c>
      <c r="X3016" s="13" t="inlineStr">
        <is>
          <t>Fully Furnished</t>
        </is>
      </c>
    </row>
    <row r="3017">
      <c r="A3017" s="3">
        <f>B3017&amp;" "&amp;C3017</f>
        <v/>
      </c>
      <c r="B3017" s="3" t="inlineStr">
        <is>
          <t>NE9</t>
        </is>
      </c>
      <c r="C3017" s="12">
        <f>IF(L3017="Single",M3017&amp;N3017,L3017&amp;M3017&amp;N3017)</f>
        <v/>
      </c>
      <c r="E3017" s="19" t="inlineStr">
        <is>
          <t>Exchanged</t>
        </is>
      </c>
      <c r="F3017" s="21" t="n"/>
      <c r="G3017" s="19" t="n"/>
      <c r="H3017" s="13" t="inlineStr">
        <is>
          <t>Local Quota</t>
        </is>
      </c>
      <c r="I3017" s="13" t="inlineStr">
        <is>
          <t>Agency</t>
        </is>
      </c>
      <c r="J3017" s="13" t="inlineStr">
        <is>
          <t>Unavailable</t>
        </is>
      </c>
      <c r="K3017" s="13" t="inlineStr">
        <is>
          <t>West</t>
        </is>
      </c>
      <c r="L3017" s="13" t="inlineStr">
        <is>
          <t>D</t>
        </is>
      </c>
      <c r="M3017" s="13" t="n">
        <v>25</v>
      </c>
      <c r="N3017" s="13" t="inlineStr">
        <is>
          <t>A5</t>
        </is>
      </c>
      <c r="O3017" s="26" t="inlineStr">
        <is>
          <t>A5</t>
        </is>
      </c>
      <c r="P3017" s="14" t="inlineStr">
        <is>
          <t>1 Bed</t>
        </is>
      </c>
      <c r="Q3017" s="15" t="n">
        <v>26</v>
      </c>
      <c r="R3017" s="15" t="n">
        <v>0</v>
      </c>
      <c r="S3017" s="27">
        <f>Q3017+R3017</f>
        <v/>
      </c>
      <c r="T3017" s="13" t="inlineStr">
        <is>
          <t>Yes</t>
        </is>
      </c>
      <c r="U3017" s="13" t="inlineStr">
        <is>
          <t>Parking Right</t>
        </is>
      </c>
      <c r="V3017" s="13" t="n">
        <v>0</v>
      </c>
      <c r="W3017" s="13" t="n">
        <v>2.6</v>
      </c>
      <c r="X3017" s="13" t="inlineStr">
        <is>
          <t>Fully Furnished</t>
        </is>
      </c>
    </row>
    <row r="3018">
      <c r="A3018" s="3">
        <f>B3018&amp;" "&amp;C3018</f>
        <v/>
      </c>
      <c r="B3018" s="3" t="inlineStr">
        <is>
          <t>NE9</t>
        </is>
      </c>
      <c r="C3018" s="12">
        <f>IF(L3018="Single",M3018&amp;N3018,L3018&amp;M3018&amp;N3018)</f>
        <v/>
      </c>
      <c r="E3018" s="19" t="inlineStr">
        <is>
          <t>Exchanged</t>
        </is>
      </c>
      <c r="F3018" s="21" t="n"/>
      <c r="G3018" s="19" t="n"/>
      <c r="H3018" s="13" t="inlineStr">
        <is>
          <t>Local Quota</t>
        </is>
      </c>
      <c r="I3018" s="13" t="inlineStr">
        <is>
          <t>Agency</t>
        </is>
      </c>
      <c r="J3018" s="13" t="inlineStr">
        <is>
          <t>Unavailable</t>
        </is>
      </c>
      <c r="K3018" s="13" t="inlineStr">
        <is>
          <t>West</t>
        </is>
      </c>
      <c r="L3018" s="13" t="inlineStr">
        <is>
          <t>D</t>
        </is>
      </c>
      <c r="M3018" s="13" t="n">
        <v>25</v>
      </c>
      <c r="N3018" s="13" t="inlineStr">
        <is>
          <t>A6</t>
        </is>
      </c>
      <c r="O3018" s="26" t="inlineStr">
        <is>
          <t>A6</t>
        </is>
      </c>
      <c r="P3018" s="14" t="inlineStr">
        <is>
          <t>1 Bed</t>
        </is>
      </c>
      <c r="Q3018" s="15" t="n">
        <v>26</v>
      </c>
      <c r="R3018" s="15" t="n">
        <v>0</v>
      </c>
      <c r="S3018" s="27">
        <f>Q3018+R3018</f>
        <v/>
      </c>
      <c r="T3018" s="13" t="inlineStr">
        <is>
          <t>Yes</t>
        </is>
      </c>
      <c r="U3018" s="13" t="inlineStr">
        <is>
          <t>Parking Right</t>
        </is>
      </c>
      <c r="V3018" s="13" t="n">
        <v>0</v>
      </c>
      <c r="W3018" s="13" t="n">
        <v>2.6</v>
      </c>
      <c r="X3018" s="13" t="inlineStr">
        <is>
          <t>Fully Furnished</t>
        </is>
      </c>
    </row>
    <row r="3019">
      <c r="A3019" s="3">
        <f>B3019&amp;" "&amp;C3019</f>
        <v/>
      </c>
      <c r="B3019" s="3" t="inlineStr">
        <is>
          <t>NE9</t>
        </is>
      </c>
      <c r="C3019" s="12">
        <f>IF(L3019="Single",M3019&amp;N3019,L3019&amp;M3019&amp;N3019)</f>
        <v/>
      </c>
      <c r="E3019" s="19" t="inlineStr">
        <is>
          <t>Exchanged</t>
        </is>
      </c>
      <c r="F3019" s="21" t="n"/>
      <c r="G3019" s="19" t="n"/>
      <c r="H3019" s="13" t="inlineStr">
        <is>
          <t>Local Quota</t>
        </is>
      </c>
      <c r="I3019" s="13" t="inlineStr">
        <is>
          <t>Agency</t>
        </is>
      </c>
      <c r="J3019" s="13" t="inlineStr">
        <is>
          <t>Unavailable</t>
        </is>
      </c>
      <c r="K3019" s="13" t="inlineStr">
        <is>
          <t>East</t>
        </is>
      </c>
      <c r="L3019" s="13" t="inlineStr">
        <is>
          <t>D</t>
        </is>
      </c>
      <c r="M3019" s="13" t="n">
        <v>25</v>
      </c>
      <c r="N3019" s="13" t="inlineStr">
        <is>
          <t>A12</t>
        </is>
      </c>
      <c r="O3019" s="26" t="inlineStr">
        <is>
          <t>A12</t>
        </is>
      </c>
      <c r="P3019" s="14" t="inlineStr">
        <is>
          <t>1 Bed</t>
        </is>
      </c>
      <c r="Q3019" s="15" t="n">
        <v>30.5</v>
      </c>
      <c r="R3019" s="15" t="n">
        <v>0</v>
      </c>
      <c r="S3019" s="27">
        <f>Q3019+R3019</f>
        <v/>
      </c>
      <c r="T3019" s="13" t="inlineStr">
        <is>
          <t>Yes</t>
        </is>
      </c>
      <c r="U3019" s="13" t="inlineStr">
        <is>
          <t>Parking Right</t>
        </is>
      </c>
      <c r="V3019" s="13" t="n">
        <v>0</v>
      </c>
      <c r="W3019" s="13" t="n">
        <v>2.6</v>
      </c>
      <c r="X3019" s="13" t="inlineStr">
        <is>
          <t>Fully Furnished</t>
        </is>
      </c>
    </row>
    <row r="3020">
      <c r="A3020" s="3">
        <f>B3020&amp;" "&amp;C3020</f>
        <v/>
      </c>
      <c r="B3020" s="3" t="inlineStr">
        <is>
          <t>NE9</t>
        </is>
      </c>
      <c r="C3020" s="12">
        <f>IF(L3020="Single",M3020&amp;N3020,L3020&amp;M3020&amp;N3020)</f>
        <v/>
      </c>
      <c r="E3020" s="19" t="inlineStr">
        <is>
          <t>Exchanged</t>
        </is>
      </c>
      <c r="F3020" s="21" t="n"/>
      <c r="G3020" s="19" t="n"/>
      <c r="H3020" s="13" t="inlineStr">
        <is>
          <t>Local Quota</t>
        </is>
      </c>
      <c r="I3020" s="13" t="inlineStr">
        <is>
          <t>Agency</t>
        </is>
      </c>
      <c r="J3020" s="13" t="inlineStr">
        <is>
          <t>Unavailable</t>
        </is>
      </c>
      <c r="K3020" s="13" t="inlineStr">
        <is>
          <t>East</t>
        </is>
      </c>
      <c r="L3020" s="13" t="inlineStr">
        <is>
          <t>D</t>
        </is>
      </c>
      <c r="M3020" s="13" t="n">
        <v>25</v>
      </c>
      <c r="N3020" s="13" t="inlineStr">
        <is>
          <t>B12X</t>
        </is>
      </c>
      <c r="O3020" s="26" t="inlineStr">
        <is>
          <t>B12X</t>
        </is>
      </c>
      <c r="P3020" s="14" t="inlineStr">
        <is>
          <t>1 Bed Plus</t>
        </is>
      </c>
      <c r="Q3020" s="15" t="n">
        <v>36</v>
      </c>
      <c r="R3020" s="15" t="n">
        <v>0</v>
      </c>
      <c r="S3020" s="27">
        <f>Q3020+R3020</f>
        <v/>
      </c>
      <c r="T3020" s="13" t="inlineStr">
        <is>
          <t>Yes</t>
        </is>
      </c>
      <c r="U3020" s="13" t="inlineStr">
        <is>
          <t>Parking Right</t>
        </is>
      </c>
      <c r="V3020" s="13" t="n">
        <v>0</v>
      </c>
      <c r="W3020" s="13" t="n">
        <v>2.6</v>
      </c>
      <c r="X3020" s="13" t="inlineStr">
        <is>
          <t>Fully Furnished</t>
        </is>
      </c>
    </row>
    <row r="3021">
      <c r="A3021" s="3">
        <f>B3021&amp;" "&amp;C3021</f>
        <v/>
      </c>
      <c r="B3021" s="3" t="inlineStr">
        <is>
          <t>NE9</t>
        </is>
      </c>
      <c r="C3021" s="12">
        <f>IF(L3021="Single",M3021&amp;N3021,L3021&amp;M3021&amp;N3021)</f>
        <v/>
      </c>
      <c r="E3021" s="19" t="inlineStr">
        <is>
          <t>Exchanged</t>
        </is>
      </c>
      <c r="F3021" s="21" t="n"/>
      <c r="G3021" s="19" t="n"/>
      <c r="H3021" s="13" t="inlineStr">
        <is>
          <t>Local Quota</t>
        </is>
      </c>
      <c r="I3021" s="13" t="inlineStr">
        <is>
          <t>Agency</t>
        </is>
      </c>
      <c r="J3021" s="13" t="inlineStr">
        <is>
          <t>Unavailable</t>
        </is>
      </c>
      <c r="K3021" s="13" t="inlineStr">
        <is>
          <t>East</t>
        </is>
      </c>
      <c r="L3021" s="13" t="inlineStr">
        <is>
          <t>D</t>
        </is>
      </c>
      <c r="M3021" s="13" t="n">
        <v>25</v>
      </c>
      <c r="N3021" s="13" t="inlineStr">
        <is>
          <t>B14</t>
        </is>
      </c>
      <c r="O3021" s="26" t="inlineStr">
        <is>
          <t>B14</t>
        </is>
      </c>
      <c r="P3021" s="14" t="inlineStr">
        <is>
          <t>1 Bed Plus</t>
        </is>
      </c>
      <c r="Q3021" s="15" t="n">
        <v>36</v>
      </c>
      <c r="R3021" s="15" t="n">
        <v>0</v>
      </c>
      <c r="S3021" s="27">
        <f>Q3021+R3021</f>
        <v/>
      </c>
      <c r="T3021" s="13" t="inlineStr">
        <is>
          <t>Yes</t>
        </is>
      </c>
      <c r="U3021" s="13" t="inlineStr">
        <is>
          <t>Parking Right</t>
        </is>
      </c>
      <c r="V3021" s="13" t="n">
        <v>0</v>
      </c>
      <c r="W3021" s="13" t="n">
        <v>2.6</v>
      </c>
      <c r="X3021" s="13" t="inlineStr">
        <is>
          <t>Fully Furnished</t>
        </is>
      </c>
    </row>
    <row r="3022">
      <c r="A3022" s="3">
        <f>B3022&amp;" "&amp;C3022</f>
        <v/>
      </c>
      <c r="B3022" s="3" t="inlineStr">
        <is>
          <t>NE9</t>
        </is>
      </c>
      <c r="C3022" s="12">
        <f>IF(L3022="Single",M3022&amp;N3022,L3022&amp;M3022&amp;N3022)</f>
        <v/>
      </c>
      <c r="E3022" s="19" t="inlineStr">
        <is>
          <t>Unsold</t>
        </is>
      </c>
      <c r="F3022" s="21" t="n"/>
      <c r="G3022" s="19" t="n"/>
      <c r="H3022" s="13" t="inlineStr">
        <is>
          <t>Local Quota</t>
        </is>
      </c>
      <c r="I3022" s="13" t="inlineStr">
        <is>
          <t>Agency</t>
        </is>
      </c>
      <c r="J3022" s="13" t="inlineStr">
        <is>
          <t>Unavailable</t>
        </is>
      </c>
      <c r="K3022" s="13" t="inlineStr">
        <is>
          <t>East</t>
        </is>
      </c>
      <c r="L3022" s="13" t="inlineStr">
        <is>
          <t>D</t>
        </is>
      </c>
      <c r="M3022" s="13" t="n">
        <v>25</v>
      </c>
      <c r="N3022" s="13" t="inlineStr">
        <is>
          <t>A15</t>
        </is>
      </c>
      <c r="O3022" s="26" t="inlineStr">
        <is>
          <t>A15</t>
        </is>
      </c>
      <c r="P3022" s="14" t="inlineStr">
        <is>
          <t>1 Bed</t>
        </is>
      </c>
      <c r="Q3022" s="15" t="n">
        <v>30.5</v>
      </c>
      <c r="R3022" s="15" t="n">
        <v>0</v>
      </c>
      <c r="S3022" s="27">
        <f>Q3022+R3022</f>
        <v/>
      </c>
      <c r="T3022" s="13" t="inlineStr">
        <is>
          <t>Yes</t>
        </is>
      </c>
      <c r="U3022" s="13" t="inlineStr">
        <is>
          <t>Parking Right</t>
        </is>
      </c>
      <c r="V3022" s="13" t="n">
        <v>0</v>
      </c>
      <c r="W3022" s="13" t="n">
        <v>2.6</v>
      </c>
      <c r="X3022" s="13" t="inlineStr">
        <is>
          <t>Fully Furnished</t>
        </is>
      </c>
    </row>
    <row r="3023">
      <c r="A3023" s="3">
        <f>B3023&amp;" "&amp;C3023</f>
        <v/>
      </c>
      <c r="B3023" s="3" t="inlineStr">
        <is>
          <t>NE9</t>
        </is>
      </c>
      <c r="C3023" s="12">
        <f>IF(L3023="Single",M3023&amp;N3023,L3023&amp;M3023&amp;N3023)</f>
        <v/>
      </c>
      <c r="E3023" s="19" t="inlineStr">
        <is>
          <t>Unsold</t>
        </is>
      </c>
      <c r="F3023" s="21" t="n"/>
      <c r="G3023" s="19" t="n"/>
      <c r="H3023" s="13" t="inlineStr">
        <is>
          <t>Local Quota</t>
        </is>
      </c>
      <c r="I3023" s="13" t="inlineStr">
        <is>
          <t>Agency</t>
        </is>
      </c>
      <c r="J3023" s="13" t="inlineStr">
        <is>
          <t>Unavailable</t>
        </is>
      </c>
      <c r="K3023" s="13" t="inlineStr">
        <is>
          <t>East</t>
        </is>
      </c>
      <c r="L3023" s="13" t="inlineStr">
        <is>
          <t>D</t>
        </is>
      </c>
      <c r="M3023" s="13" t="n">
        <v>25</v>
      </c>
      <c r="N3023" s="13" t="inlineStr">
        <is>
          <t>A16</t>
        </is>
      </c>
      <c r="O3023" s="26" t="inlineStr">
        <is>
          <t>A16</t>
        </is>
      </c>
      <c r="P3023" s="14" t="inlineStr">
        <is>
          <t>1 Bed</t>
        </is>
      </c>
      <c r="Q3023" s="15" t="n">
        <v>30.5</v>
      </c>
      <c r="R3023" s="15" t="n">
        <v>0</v>
      </c>
      <c r="S3023" s="27">
        <f>Q3023+R3023</f>
        <v/>
      </c>
      <c r="T3023" s="13" t="inlineStr">
        <is>
          <t>Yes</t>
        </is>
      </c>
      <c r="U3023" s="13" t="inlineStr">
        <is>
          <t>Parking Right</t>
        </is>
      </c>
      <c r="V3023" s="13" t="n">
        <v>0</v>
      </c>
      <c r="W3023" s="13" t="n">
        <v>2.6</v>
      </c>
      <c r="X3023" s="13" t="inlineStr">
        <is>
          <t>Fully Furnished</t>
        </is>
      </c>
    </row>
    <row r="3024">
      <c r="A3024" s="3">
        <f>B3024&amp;" "&amp;C3024</f>
        <v/>
      </c>
      <c r="B3024" s="3" t="inlineStr">
        <is>
          <t>NE9</t>
        </is>
      </c>
      <c r="C3024" s="12">
        <f>IF(L3024="Single",M3024&amp;N3024,L3024&amp;M3024&amp;N3024)</f>
        <v/>
      </c>
      <c r="E3024" s="19" t="inlineStr">
        <is>
          <t>Exchanged</t>
        </is>
      </c>
      <c r="F3024" s="21" t="n"/>
      <c r="G3024" s="19" t="n"/>
      <c r="H3024" s="13" t="inlineStr">
        <is>
          <t>Local Quota</t>
        </is>
      </c>
      <c r="I3024" s="13" t="inlineStr">
        <is>
          <t>Agency</t>
        </is>
      </c>
      <c r="J3024" s="13" t="inlineStr">
        <is>
          <t>Unavailable</t>
        </is>
      </c>
      <c r="K3024" s="13" t="inlineStr">
        <is>
          <t>East</t>
        </is>
      </c>
      <c r="L3024" s="13" t="inlineStr">
        <is>
          <t>D</t>
        </is>
      </c>
      <c r="M3024" s="13" t="n">
        <v>25</v>
      </c>
      <c r="N3024" s="13" t="inlineStr">
        <is>
          <t>B17</t>
        </is>
      </c>
      <c r="O3024" s="26" t="inlineStr">
        <is>
          <t>B17</t>
        </is>
      </c>
      <c r="P3024" s="14" t="inlineStr">
        <is>
          <t>1 Bed Plus</t>
        </is>
      </c>
      <c r="Q3024" s="15" t="n">
        <v>41.5</v>
      </c>
      <c r="R3024" s="15" t="n">
        <v>0</v>
      </c>
      <c r="S3024" s="27">
        <f>Q3024+R3024</f>
        <v/>
      </c>
      <c r="T3024" s="13" t="inlineStr">
        <is>
          <t>Yes</t>
        </is>
      </c>
      <c r="U3024" s="13" t="inlineStr">
        <is>
          <t>Parking Right</t>
        </is>
      </c>
      <c r="V3024" s="13" t="n">
        <v>0</v>
      </c>
      <c r="W3024" s="13" t="n">
        <v>2.6</v>
      </c>
      <c r="X3024" s="13" t="inlineStr">
        <is>
          <t>Fully Furnished</t>
        </is>
      </c>
    </row>
    <row r="3025">
      <c r="A3025" s="3">
        <f>B3025&amp;" "&amp;C3025</f>
        <v/>
      </c>
      <c r="B3025" s="3" t="inlineStr">
        <is>
          <t>NE9</t>
        </is>
      </c>
      <c r="C3025" s="12">
        <f>IF(L3025="Single",M3025&amp;N3025,L3025&amp;M3025&amp;N3025)</f>
        <v/>
      </c>
      <c r="E3025" s="19" t="inlineStr">
        <is>
          <t>Unsold</t>
        </is>
      </c>
      <c r="F3025" s="21" t="n"/>
      <c r="G3025" s="19" t="n"/>
      <c r="H3025" s="13" t="inlineStr">
        <is>
          <t>Local Quota</t>
        </is>
      </c>
      <c r="I3025" s="13" t="inlineStr">
        <is>
          <t>Agency</t>
        </is>
      </c>
      <c r="J3025" s="13" t="inlineStr">
        <is>
          <t>Unavailable</t>
        </is>
      </c>
      <c r="K3025" s="13" t="inlineStr">
        <is>
          <t>South</t>
        </is>
      </c>
      <c r="L3025" s="13" t="inlineStr">
        <is>
          <t>D</t>
        </is>
      </c>
      <c r="M3025" s="13" t="n">
        <v>25</v>
      </c>
      <c r="N3025" s="13" t="inlineStr">
        <is>
          <t>A18</t>
        </is>
      </c>
      <c r="O3025" s="26" t="inlineStr">
        <is>
          <t>A18</t>
        </is>
      </c>
      <c r="P3025" s="14" t="inlineStr">
        <is>
          <t>1 Bed</t>
        </is>
      </c>
      <c r="Q3025" s="15" t="n">
        <v>30.5</v>
      </c>
      <c r="R3025" s="15" t="n">
        <v>0</v>
      </c>
      <c r="S3025" s="27">
        <f>Q3025+R3025</f>
        <v/>
      </c>
      <c r="T3025" s="13" t="inlineStr">
        <is>
          <t>Yes</t>
        </is>
      </c>
      <c r="U3025" s="13" t="inlineStr">
        <is>
          <t>Parking Right</t>
        </is>
      </c>
      <c r="V3025" s="13" t="n">
        <v>0</v>
      </c>
      <c r="W3025" s="13" t="n">
        <v>2.6</v>
      </c>
      <c r="X3025" s="13" t="inlineStr">
        <is>
          <t>Fully Furnished</t>
        </is>
      </c>
    </row>
    <row r="3026">
      <c r="A3026" s="3">
        <f>B3026&amp;" "&amp;C3026</f>
        <v/>
      </c>
      <c r="B3026" s="3" t="inlineStr">
        <is>
          <t>NE9</t>
        </is>
      </c>
      <c r="C3026" s="12">
        <f>IF(L3026="Single",M3026&amp;N3026,L3026&amp;M3026&amp;N3026)</f>
        <v/>
      </c>
      <c r="E3026" s="19" t="inlineStr">
        <is>
          <t>Unsold</t>
        </is>
      </c>
      <c r="F3026" s="21" t="n"/>
      <c r="G3026" s="19" t="n"/>
      <c r="H3026" s="13" t="inlineStr">
        <is>
          <t>Local Quota</t>
        </is>
      </c>
      <c r="I3026" s="13" t="inlineStr">
        <is>
          <t>Agency</t>
        </is>
      </c>
      <c r="J3026" s="13" t="inlineStr">
        <is>
          <t>Unavailable</t>
        </is>
      </c>
      <c r="K3026" s="13" t="inlineStr">
        <is>
          <t>South</t>
        </is>
      </c>
      <c r="L3026" s="13" t="inlineStr">
        <is>
          <t>D</t>
        </is>
      </c>
      <c r="M3026" s="13" t="n">
        <v>25</v>
      </c>
      <c r="N3026" s="13" t="inlineStr">
        <is>
          <t>A19</t>
        </is>
      </c>
      <c r="O3026" s="26" t="inlineStr">
        <is>
          <t>A19</t>
        </is>
      </c>
      <c r="P3026" s="14" t="inlineStr">
        <is>
          <t>1 Bed</t>
        </is>
      </c>
      <c r="Q3026" s="15" t="n">
        <v>26</v>
      </c>
      <c r="R3026" s="15" t="n">
        <v>0</v>
      </c>
      <c r="S3026" s="27">
        <f>Q3026+R3026</f>
        <v/>
      </c>
      <c r="T3026" s="13" t="inlineStr">
        <is>
          <t>Yes</t>
        </is>
      </c>
      <c r="U3026" s="13" t="inlineStr">
        <is>
          <t>Parking Right</t>
        </is>
      </c>
      <c r="V3026" s="13" t="n">
        <v>0</v>
      </c>
      <c r="W3026" s="13" t="n">
        <v>2.6</v>
      </c>
      <c r="X3026" s="13" t="inlineStr">
        <is>
          <t>Fully Furnished</t>
        </is>
      </c>
    </row>
    <row r="3027">
      <c r="A3027" s="3">
        <f>B3027&amp;" "&amp;C3027</f>
        <v/>
      </c>
      <c r="B3027" s="3" t="inlineStr">
        <is>
          <t>NE9</t>
        </is>
      </c>
      <c r="C3027" s="12">
        <f>IF(L3027="Single",M3027&amp;N3027,L3027&amp;M3027&amp;N3027)</f>
        <v/>
      </c>
      <c r="E3027" s="19" t="inlineStr">
        <is>
          <t>Unsold</t>
        </is>
      </c>
      <c r="F3027" s="21" t="n"/>
      <c r="G3027" s="19" t="n"/>
      <c r="H3027" s="13" t="inlineStr">
        <is>
          <t>Local Quota</t>
        </is>
      </c>
      <c r="I3027" s="13" t="inlineStr">
        <is>
          <t>Agency</t>
        </is>
      </c>
      <c r="J3027" s="13" t="inlineStr">
        <is>
          <t>Unavailable</t>
        </is>
      </c>
      <c r="K3027" s="13" t="inlineStr">
        <is>
          <t>South</t>
        </is>
      </c>
      <c r="L3027" s="13" t="inlineStr">
        <is>
          <t>D</t>
        </is>
      </c>
      <c r="M3027" s="13" t="n">
        <v>25</v>
      </c>
      <c r="N3027" s="13" t="inlineStr">
        <is>
          <t>A20</t>
        </is>
      </c>
      <c r="O3027" s="26" t="inlineStr">
        <is>
          <t>A20</t>
        </is>
      </c>
      <c r="P3027" s="14" t="inlineStr">
        <is>
          <t>1 Bed</t>
        </is>
      </c>
      <c r="Q3027" s="15" t="n">
        <v>26</v>
      </c>
      <c r="R3027" s="15" t="n">
        <v>0</v>
      </c>
      <c r="S3027" s="27">
        <f>Q3027+R3027</f>
        <v/>
      </c>
      <c r="T3027" s="13" t="inlineStr">
        <is>
          <t>Yes</t>
        </is>
      </c>
      <c r="U3027" s="13" t="inlineStr">
        <is>
          <t>Parking Right</t>
        </is>
      </c>
      <c r="V3027" s="13" t="n">
        <v>0</v>
      </c>
      <c r="W3027" s="13" t="n">
        <v>2.6</v>
      </c>
      <c r="X3027" s="13" t="inlineStr">
        <is>
          <t>Fully Furnished</t>
        </is>
      </c>
    </row>
    <row r="3028">
      <c r="A3028" s="3">
        <f>B3028&amp;" "&amp;C3028</f>
        <v/>
      </c>
      <c r="B3028" s="3" t="inlineStr">
        <is>
          <t>NE9</t>
        </is>
      </c>
      <c r="C3028" s="12">
        <f>IF(L3028="Single",M3028&amp;N3028,L3028&amp;M3028&amp;N3028)</f>
        <v/>
      </c>
      <c r="E3028" s="19" t="inlineStr">
        <is>
          <t>Exchanged</t>
        </is>
      </c>
      <c r="F3028" s="21" t="n"/>
      <c r="G3028" s="19" t="n"/>
      <c r="H3028" s="13" t="inlineStr">
        <is>
          <t>Local Quota</t>
        </is>
      </c>
      <c r="I3028" s="13" t="inlineStr">
        <is>
          <t>Agency</t>
        </is>
      </c>
      <c r="J3028" s="13" t="inlineStr">
        <is>
          <t>Unavailable</t>
        </is>
      </c>
      <c r="K3028" s="13" t="inlineStr">
        <is>
          <t>South</t>
        </is>
      </c>
      <c r="L3028" s="13" t="inlineStr">
        <is>
          <t>D</t>
        </is>
      </c>
      <c r="M3028" s="13" t="n">
        <v>25</v>
      </c>
      <c r="N3028" s="13" t="inlineStr">
        <is>
          <t>A21</t>
        </is>
      </c>
      <c r="O3028" s="26" t="inlineStr">
        <is>
          <t>A21</t>
        </is>
      </c>
      <c r="P3028" s="14" t="inlineStr">
        <is>
          <t>1 Bed</t>
        </is>
      </c>
      <c r="Q3028" s="15" t="n">
        <v>26</v>
      </c>
      <c r="R3028" s="15" t="n">
        <v>0</v>
      </c>
      <c r="S3028" s="27">
        <f>Q3028+R3028</f>
        <v/>
      </c>
      <c r="T3028" s="13" t="inlineStr">
        <is>
          <t>Yes</t>
        </is>
      </c>
      <c r="U3028" s="13" t="inlineStr">
        <is>
          <t>Parking Right</t>
        </is>
      </c>
      <c r="V3028" s="13" t="n">
        <v>0</v>
      </c>
      <c r="W3028" s="13" t="n">
        <v>2.6</v>
      </c>
      <c r="X3028" s="13" t="inlineStr">
        <is>
          <t>Fully Furnished</t>
        </is>
      </c>
    </row>
    <row r="3029">
      <c r="A3029" s="3">
        <f>B3029&amp;" "&amp;C3029</f>
        <v/>
      </c>
      <c r="B3029" s="3" t="inlineStr">
        <is>
          <t>NE9</t>
        </is>
      </c>
      <c r="C3029" s="12">
        <f>IF(L3029="Single",M3029&amp;N3029,L3029&amp;M3029&amp;N3029)</f>
        <v/>
      </c>
      <c r="E3029" s="19" t="inlineStr">
        <is>
          <t>Exchanged</t>
        </is>
      </c>
      <c r="F3029" s="21" t="n"/>
      <c r="G3029" s="19" t="n"/>
      <c r="H3029" s="13" t="inlineStr">
        <is>
          <t>Local Quota</t>
        </is>
      </c>
      <c r="I3029" s="13" t="inlineStr">
        <is>
          <t>Agency</t>
        </is>
      </c>
      <c r="J3029" s="13" t="inlineStr">
        <is>
          <t>Unavailable</t>
        </is>
      </c>
      <c r="K3029" s="13" t="inlineStr">
        <is>
          <t>South</t>
        </is>
      </c>
      <c r="L3029" s="13" t="inlineStr">
        <is>
          <t>D</t>
        </is>
      </c>
      <c r="M3029" s="13" t="n">
        <v>25</v>
      </c>
      <c r="N3029" s="13" t="inlineStr">
        <is>
          <t>A22</t>
        </is>
      </c>
      <c r="O3029" s="26" t="inlineStr">
        <is>
          <t>A22</t>
        </is>
      </c>
      <c r="P3029" s="14" t="inlineStr">
        <is>
          <t>1 Bed</t>
        </is>
      </c>
      <c r="Q3029" s="15" t="n">
        <v>26</v>
      </c>
      <c r="R3029" s="15" t="n">
        <v>0</v>
      </c>
      <c r="S3029" s="27">
        <f>Q3029+R3029</f>
        <v/>
      </c>
      <c r="T3029" s="13" t="inlineStr">
        <is>
          <t>Yes</t>
        </is>
      </c>
      <c r="U3029" s="13" t="inlineStr">
        <is>
          <t>Parking Right</t>
        </is>
      </c>
      <c r="V3029" s="13" t="n">
        <v>0</v>
      </c>
      <c r="W3029" s="13" t="n">
        <v>2.6</v>
      </c>
      <c r="X3029" s="13" t="inlineStr">
        <is>
          <t>Fully Furnished</t>
        </is>
      </c>
    </row>
    <row r="3030">
      <c r="A3030" s="3">
        <f>B3030&amp;" "&amp;C3030</f>
        <v/>
      </c>
      <c r="B3030" s="3" t="inlineStr">
        <is>
          <t>NE9</t>
        </is>
      </c>
      <c r="C3030" s="12">
        <f>IF(L3030="Single",M3030&amp;N3030,L3030&amp;M3030&amp;N3030)</f>
        <v/>
      </c>
      <c r="E3030" s="19" t="inlineStr">
        <is>
          <t>Unsold</t>
        </is>
      </c>
      <c r="F3030" s="21" t="n"/>
      <c r="G3030" s="19" t="n"/>
      <c r="H3030" s="13" t="inlineStr">
        <is>
          <t>Local Quota</t>
        </is>
      </c>
      <c r="I3030" s="13" t="inlineStr">
        <is>
          <t>Agency</t>
        </is>
      </c>
      <c r="J3030" s="13" t="inlineStr">
        <is>
          <t>Unavailable</t>
        </is>
      </c>
      <c r="K3030" s="13" t="inlineStr">
        <is>
          <t>North</t>
        </is>
      </c>
      <c r="L3030" s="13" t="inlineStr">
        <is>
          <t>D</t>
        </is>
      </c>
      <c r="M3030" s="13" t="n">
        <v>26</v>
      </c>
      <c r="N3030" s="13" t="inlineStr">
        <is>
          <t>B1</t>
        </is>
      </c>
      <c r="O3030" s="26" t="inlineStr">
        <is>
          <t>B1</t>
        </is>
      </c>
      <c r="P3030" s="14" t="inlineStr">
        <is>
          <t>2 Bed</t>
        </is>
      </c>
      <c r="Q3030" s="15" t="n">
        <v>46</v>
      </c>
      <c r="R3030" s="15" t="n">
        <v>0</v>
      </c>
      <c r="S3030" s="27">
        <f>Q3030+R3030</f>
        <v/>
      </c>
      <c r="T3030" s="13" t="inlineStr">
        <is>
          <t>Yes</t>
        </is>
      </c>
      <c r="U3030" s="13" t="inlineStr">
        <is>
          <t>Parking Right</t>
        </is>
      </c>
      <c r="V3030" s="13" t="n">
        <v>0</v>
      </c>
      <c r="W3030" s="13" t="n">
        <v>2.6</v>
      </c>
      <c r="X3030" s="13" t="inlineStr">
        <is>
          <t>Fully Furnished</t>
        </is>
      </c>
    </row>
    <row r="3031">
      <c r="A3031" s="3">
        <f>B3031&amp;" "&amp;C3031</f>
        <v/>
      </c>
      <c r="B3031" s="3" t="inlineStr">
        <is>
          <t>NE9</t>
        </is>
      </c>
      <c r="C3031" s="12">
        <f>IF(L3031="Single",M3031&amp;N3031,L3031&amp;M3031&amp;N3031)</f>
        <v/>
      </c>
      <c r="E3031" s="19" t="inlineStr">
        <is>
          <t>Unsold</t>
        </is>
      </c>
      <c r="F3031" s="21" t="n"/>
      <c r="G3031" s="19" t="n"/>
      <c r="H3031" s="13" t="inlineStr">
        <is>
          <t>Local Quota</t>
        </is>
      </c>
      <c r="I3031" s="13" t="inlineStr">
        <is>
          <t>Agency</t>
        </is>
      </c>
      <c r="J3031" s="13" t="inlineStr">
        <is>
          <t>Unavailable</t>
        </is>
      </c>
      <c r="K3031" s="13" t="inlineStr">
        <is>
          <t>North</t>
        </is>
      </c>
      <c r="L3031" s="13" t="inlineStr">
        <is>
          <t>D</t>
        </is>
      </c>
      <c r="M3031" s="13" t="n">
        <v>26</v>
      </c>
      <c r="N3031" s="13" t="inlineStr">
        <is>
          <t>A2</t>
        </is>
      </c>
      <c r="O3031" s="26" t="inlineStr">
        <is>
          <t>A2</t>
        </is>
      </c>
      <c r="P3031" s="14" t="inlineStr">
        <is>
          <t>1 Bed</t>
        </is>
      </c>
      <c r="Q3031" s="15" t="n">
        <v>30.5</v>
      </c>
      <c r="R3031" s="15" t="n">
        <v>0</v>
      </c>
      <c r="S3031" s="27">
        <f>Q3031+R3031</f>
        <v/>
      </c>
      <c r="T3031" s="13" t="inlineStr">
        <is>
          <t>Yes</t>
        </is>
      </c>
      <c r="U3031" s="13" t="inlineStr">
        <is>
          <t>Parking Right</t>
        </is>
      </c>
      <c r="V3031" s="13" t="n">
        <v>0</v>
      </c>
      <c r="W3031" s="13" t="n">
        <v>2.6</v>
      </c>
      <c r="X3031" s="13" t="inlineStr">
        <is>
          <t>Fully Furnished</t>
        </is>
      </c>
    </row>
    <row r="3032">
      <c r="A3032" s="3">
        <f>B3032&amp;" "&amp;C3032</f>
        <v/>
      </c>
      <c r="B3032" s="3" t="inlineStr">
        <is>
          <t>NE9</t>
        </is>
      </c>
      <c r="C3032" s="12">
        <f>IF(L3032="Single",M3032&amp;N3032,L3032&amp;M3032&amp;N3032)</f>
        <v/>
      </c>
      <c r="E3032" s="19" t="inlineStr">
        <is>
          <t>Unsold</t>
        </is>
      </c>
      <c r="F3032" s="21" t="n"/>
      <c r="G3032" s="19" t="n"/>
      <c r="H3032" s="13" t="inlineStr">
        <is>
          <t>Local Quota</t>
        </is>
      </c>
      <c r="I3032" s="13" t="inlineStr">
        <is>
          <t>Agency</t>
        </is>
      </c>
      <c r="J3032" s="13" t="inlineStr">
        <is>
          <t>Unavailable</t>
        </is>
      </c>
      <c r="K3032" s="13" t="inlineStr">
        <is>
          <t>West</t>
        </is>
      </c>
      <c r="L3032" s="13" t="inlineStr">
        <is>
          <t>D</t>
        </is>
      </c>
      <c r="M3032" s="13" t="n">
        <v>26</v>
      </c>
      <c r="N3032" s="13" t="inlineStr">
        <is>
          <t>B3</t>
        </is>
      </c>
      <c r="O3032" s="26" t="inlineStr">
        <is>
          <t>B3</t>
        </is>
      </c>
      <c r="P3032" s="14" t="inlineStr">
        <is>
          <t>1 Bed Plus</t>
        </is>
      </c>
      <c r="Q3032" s="15" t="n">
        <v>36</v>
      </c>
      <c r="R3032" s="15" t="n">
        <v>0</v>
      </c>
      <c r="S3032" s="27">
        <f>Q3032+R3032</f>
        <v/>
      </c>
      <c r="T3032" s="13" t="inlineStr">
        <is>
          <t>Yes</t>
        </is>
      </c>
      <c r="U3032" s="13" t="inlineStr">
        <is>
          <t>Parking Right</t>
        </is>
      </c>
      <c r="V3032" s="13" t="n">
        <v>0</v>
      </c>
      <c r="W3032" s="13" t="n">
        <v>2.6</v>
      </c>
      <c r="X3032" s="13" t="inlineStr">
        <is>
          <t>Fully Furnished</t>
        </is>
      </c>
    </row>
    <row r="3033">
      <c r="A3033" s="3">
        <f>B3033&amp;" "&amp;C3033</f>
        <v/>
      </c>
      <c r="B3033" s="3" t="inlineStr">
        <is>
          <t>NE9</t>
        </is>
      </c>
      <c r="C3033" s="12">
        <f>IF(L3033="Single",M3033&amp;N3033,L3033&amp;M3033&amp;N3033)</f>
        <v/>
      </c>
      <c r="E3033" s="19" t="inlineStr">
        <is>
          <t>Exchanged</t>
        </is>
      </c>
      <c r="F3033" s="21" t="n"/>
      <c r="G3033" s="19" t="n"/>
      <c r="H3033" s="13" t="inlineStr">
        <is>
          <t>Local Quota</t>
        </is>
      </c>
      <c r="I3033" s="13" t="inlineStr">
        <is>
          <t>Agency</t>
        </is>
      </c>
      <c r="J3033" s="13" t="inlineStr">
        <is>
          <t>Unavailable</t>
        </is>
      </c>
      <c r="K3033" s="13" t="inlineStr">
        <is>
          <t>West</t>
        </is>
      </c>
      <c r="L3033" s="13" t="inlineStr">
        <is>
          <t>D</t>
        </is>
      </c>
      <c r="M3033" s="13" t="n">
        <v>26</v>
      </c>
      <c r="N3033" s="13" t="inlineStr">
        <is>
          <t>A5</t>
        </is>
      </c>
      <c r="O3033" s="26" t="inlineStr">
        <is>
          <t>A5</t>
        </is>
      </c>
      <c r="P3033" s="14" t="inlineStr">
        <is>
          <t>1 Bed</t>
        </is>
      </c>
      <c r="Q3033" s="15" t="n">
        <v>26</v>
      </c>
      <c r="R3033" s="15" t="n">
        <v>0</v>
      </c>
      <c r="S3033" s="27">
        <f>Q3033+R3033</f>
        <v/>
      </c>
      <c r="T3033" s="13" t="inlineStr">
        <is>
          <t>Yes</t>
        </is>
      </c>
      <c r="U3033" s="13" t="inlineStr">
        <is>
          <t>Parking Right</t>
        </is>
      </c>
      <c r="V3033" s="13" t="n">
        <v>0</v>
      </c>
      <c r="W3033" s="13" t="n">
        <v>2.6</v>
      </c>
      <c r="X3033" s="13" t="inlineStr">
        <is>
          <t>Fully Furnished</t>
        </is>
      </c>
    </row>
    <row r="3034">
      <c r="A3034" s="3">
        <f>B3034&amp;" "&amp;C3034</f>
        <v/>
      </c>
      <c r="B3034" s="3" t="inlineStr">
        <is>
          <t>NE9</t>
        </is>
      </c>
      <c r="C3034" s="12">
        <f>IF(L3034="Single",M3034&amp;N3034,L3034&amp;M3034&amp;N3034)</f>
        <v/>
      </c>
      <c r="E3034" s="19" t="inlineStr">
        <is>
          <t>Exchanged</t>
        </is>
      </c>
      <c r="F3034" s="21" t="n"/>
      <c r="G3034" s="19" t="n"/>
      <c r="H3034" s="13" t="inlineStr">
        <is>
          <t>Local Quota</t>
        </is>
      </c>
      <c r="I3034" s="13" t="inlineStr">
        <is>
          <t>Agency</t>
        </is>
      </c>
      <c r="J3034" s="13" t="inlineStr">
        <is>
          <t>Unavailable</t>
        </is>
      </c>
      <c r="K3034" s="13" t="inlineStr">
        <is>
          <t>West</t>
        </is>
      </c>
      <c r="L3034" s="13" t="inlineStr">
        <is>
          <t>D</t>
        </is>
      </c>
      <c r="M3034" s="13" t="n">
        <v>26</v>
      </c>
      <c r="N3034" s="13" t="inlineStr">
        <is>
          <t>A6</t>
        </is>
      </c>
      <c r="O3034" s="26" t="inlineStr">
        <is>
          <t>A6</t>
        </is>
      </c>
      <c r="P3034" s="14" t="inlineStr">
        <is>
          <t>1 Bed</t>
        </is>
      </c>
      <c r="Q3034" s="15" t="n">
        <v>26</v>
      </c>
      <c r="R3034" s="15" t="n">
        <v>0</v>
      </c>
      <c r="S3034" s="27">
        <f>Q3034+R3034</f>
        <v/>
      </c>
      <c r="T3034" s="13" t="inlineStr">
        <is>
          <t>Yes</t>
        </is>
      </c>
      <c r="U3034" s="13" t="inlineStr">
        <is>
          <t>Parking Right</t>
        </is>
      </c>
      <c r="V3034" s="13" t="n">
        <v>0</v>
      </c>
      <c r="W3034" s="13" t="n">
        <v>2.6</v>
      </c>
      <c r="X3034" s="13" t="inlineStr">
        <is>
          <t>Fully Furnished</t>
        </is>
      </c>
    </row>
    <row r="3035">
      <c r="A3035" s="3">
        <f>B3035&amp;" "&amp;C3035</f>
        <v/>
      </c>
      <c r="B3035" s="3" t="inlineStr">
        <is>
          <t>NE9</t>
        </is>
      </c>
      <c r="C3035" s="12">
        <f>IF(L3035="Single",M3035&amp;N3035,L3035&amp;M3035&amp;N3035)</f>
        <v/>
      </c>
      <c r="E3035" s="19" t="inlineStr">
        <is>
          <t>Exchanged</t>
        </is>
      </c>
      <c r="F3035" s="21" t="n"/>
      <c r="G3035" s="19" t="n"/>
      <c r="H3035" s="13" t="inlineStr">
        <is>
          <t>Local Quota</t>
        </is>
      </c>
      <c r="I3035" s="13" t="inlineStr">
        <is>
          <t>Agency</t>
        </is>
      </c>
      <c r="J3035" s="13" t="inlineStr">
        <is>
          <t>Unavailable</t>
        </is>
      </c>
      <c r="K3035" s="13" t="inlineStr">
        <is>
          <t>East</t>
        </is>
      </c>
      <c r="L3035" s="13" t="inlineStr">
        <is>
          <t>D</t>
        </is>
      </c>
      <c r="M3035" s="13" t="n">
        <v>26</v>
      </c>
      <c r="N3035" s="13" t="inlineStr">
        <is>
          <t>A12</t>
        </is>
      </c>
      <c r="O3035" s="26" t="inlineStr">
        <is>
          <t>A12</t>
        </is>
      </c>
      <c r="P3035" s="14" t="inlineStr">
        <is>
          <t>1 Bed</t>
        </is>
      </c>
      <c r="Q3035" s="15" t="n">
        <v>30.5</v>
      </c>
      <c r="R3035" s="15" t="n">
        <v>0</v>
      </c>
      <c r="S3035" s="27">
        <f>Q3035+R3035</f>
        <v/>
      </c>
      <c r="T3035" s="13" t="inlineStr">
        <is>
          <t>Yes</t>
        </is>
      </c>
      <c r="U3035" s="13" t="inlineStr">
        <is>
          <t>Parking Right</t>
        </is>
      </c>
      <c r="V3035" s="13" t="n">
        <v>0</v>
      </c>
      <c r="W3035" s="13" t="n">
        <v>2.6</v>
      </c>
      <c r="X3035" s="13" t="inlineStr">
        <is>
          <t>Fully Furnished</t>
        </is>
      </c>
    </row>
    <row r="3036">
      <c r="A3036" s="3">
        <f>B3036&amp;" "&amp;C3036</f>
        <v/>
      </c>
      <c r="B3036" s="3" t="inlineStr">
        <is>
          <t>NE9</t>
        </is>
      </c>
      <c r="C3036" s="12">
        <f>IF(L3036="Single",M3036&amp;N3036,L3036&amp;M3036&amp;N3036)</f>
        <v/>
      </c>
      <c r="E3036" s="19" t="inlineStr">
        <is>
          <t>Unsold</t>
        </is>
      </c>
      <c r="F3036" s="21" t="n"/>
      <c r="G3036" s="19" t="n"/>
      <c r="H3036" s="13" t="inlineStr">
        <is>
          <t>Local Quota</t>
        </is>
      </c>
      <c r="I3036" s="13" t="inlineStr">
        <is>
          <t>Agency</t>
        </is>
      </c>
      <c r="J3036" s="13" t="inlineStr">
        <is>
          <t>Unavailable</t>
        </is>
      </c>
      <c r="K3036" s="13" t="inlineStr">
        <is>
          <t>East</t>
        </is>
      </c>
      <c r="L3036" s="13" t="inlineStr">
        <is>
          <t>D</t>
        </is>
      </c>
      <c r="M3036" s="13" t="n">
        <v>26</v>
      </c>
      <c r="N3036" s="13" t="inlineStr">
        <is>
          <t>B12X</t>
        </is>
      </c>
      <c r="O3036" s="26" t="inlineStr">
        <is>
          <t>B12X</t>
        </is>
      </c>
      <c r="P3036" s="14" t="inlineStr">
        <is>
          <t>1 Bed Plus</t>
        </is>
      </c>
      <c r="Q3036" s="15" t="n">
        <v>36</v>
      </c>
      <c r="R3036" s="15" t="n">
        <v>0</v>
      </c>
      <c r="S3036" s="27">
        <f>Q3036+R3036</f>
        <v/>
      </c>
      <c r="T3036" s="13" t="inlineStr">
        <is>
          <t>Yes</t>
        </is>
      </c>
      <c r="U3036" s="13" t="inlineStr">
        <is>
          <t>Parking Right</t>
        </is>
      </c>
      <c r="V3036" s="13" t="n">
        <v>0</v>
      </c>
      <c r="W3036" s="13" t="n">
        <v>2.6</v>
      </c>
      <c r="X3036" s="13" t="inlineStr">
        <is>
          <t>Fully Furnished</t>
        </is>
      </c>
    </row>
    <row r="3037">
      <c r="A3037" s="3">
        <f>B3037&amp;" "&amp;C3037</f>
        <v/>
      </c>
      <c r="B3037" s="3" t="inlineStr">
        <is>
          <t>NE9</t>
        </is>
      </c>
      <c r="C3037" s="12">
        <f>IF(L3037="Single",M3037&amp;N3037,L3037&amp;M3037&amp;N3037)</f>
        <v/>
      </c>
      <c r="E3037" s="19" t="inlineStr">
        <is>
          <t>Exchanged</t>
        </is>
      </c>
      <c r="F3037" s="21" t="n"/>
      <c r="G3037" s="19" t="n"/>
      <c r="H3037" s="13" t="inlineStr">
        <is>
          <t>Local Quota</t>
        </is>
      </c>
      <c r="I3037" s="13" t="inlineStr">
        <is>
          <t>Agency</t>
        </is>
      </c>
      <c r="J3037" s="13" t="inlineStr">
        <is>
          <t>Unavailable</t>
        </is>
      </c>
      <c r="K3037" s="13" t="inlineStr">
        <is>
          <t>East</t>
        </is>
      </c>
      <c r="L3037" s="13" t="inlineStr">
        <is>
          <t>D</t>
        </is>
      </c>
      <c r="M3037" s="13" t="n">
        <v>26</v>
      </c>
      <c r="N3037" s="13" t="inlineStr">
        <is>
          <t>B14</t>
        </is>
      </c>
      <c r="O3037" s="26" t="inlineStr">
        <is>
          <t>B14</t>
        </is>
      </c>
      <c r="P3037" s="14" t="inlineStr">
        <is>
          <t>1 Bed Plus</t>
        </is>
      </c>
      <c r="Q3037" s="15" t="n">
        <v>36</v>
      </c>
      <c r="R3037" s="15" t="n">
        <v>0</v>
      </c>
      <c r="S3037" s="27">
        <f>Q3037+R3037</f>
        <v/>
      </c>
      <c r="T3037" s="13" t="inlineStr">
        <is>
          <t>Yes</t>
        </is>
      </c>
      <c r="U3037" s="13" t="inlineStr">
        <is>
          <t>Parking Right</t>
        </is>
      </c>
      <c r="V3037" s="13" t="n">
        <v>0</v>
      </c>
      <c r="W3037" s="13" t="n">
        <v>2.6</v>
      </c>
      <c r="X3037" s="13" t="inlineStr">
        <is>
          <t>Fully Furnished</t>
        </is>
      </c>
    </row>
    <row r="3038">
      <c r="A3038" s="3">
        <f>B3038&amp;" "&amp;C3038</f>
        <v/>
      </c>
      <c r="B3038" s="3" t="inlineStr">
        <is>
          <t>NE9</t>
        </is>
      </c>
      <c r="C3038" s="12">
        <f>IF(L3038="Single",M3038&amp;N3038,L3038&amp;M3038&amp;N3038)</f>
        <v/>
      </c>
      <c r="E3038" s="19" t="inlineStr">
        <is>
          <t>Unsold</t>
        </is>
      </c>
      <c r="F3038" s="21" t="n"/>
      <c r="G3038" s="19" t="n"/>
      <c r="H3038" s="13" t="inlineStr">
        <is>
          <t>Local Quota</t>
        </is>
      </c>
      <c r="I3038" s="13" t="inlineStr">
        <is>
          <t>Agency</t>
        </is>
      </c>
      <c r="J3038" s="13" t="inlineStr">
        <is>
          <t>Unavailable</t>
        </is>
      </c>
      <c r="K3038" s="13" t="inlineStr">
        <is>
          <t>East</t>
        </is>
      </c>
      <c r="L3038" s="13" t="inlineStr">
        <is>
          <t>D</t>
        </is>
      </c>
      <c r="M3038" s="13" t="n">
        <v>26</v>
      </c>
      <c r="N3038" s="13" t="inlineStr">
        <is>
          <t>A15</t>
        </is>
      </c>
      <c r="O3038" s="26" t="inlineStr">
        <is>
          <t>A15</t>
        </is>
      </c>
      <c r="P3038" s="14" t="inlineStr">
        <is>
          <t>1 Bed</t>
        </is>
      </c>
      <c r="Q3038" s="15" t="n">
        <v>30.5</v>
      </c>
      <c r="R3038" s="15" t="n">
        <v>0</v>
      </c>
      <c r="S3038" s="27">
        <f>Q3038+R3038</f>
        <v/>
      </c>
      <c r="T3038" s="13" t="inlineStr">
        <is>
          <t>Yes</t>
        </is>
      </c>
      <c r="U3038" s="13" t="inlineStr">
        <is>
          <t>Parking Right</t>
        </is>
      </c>
      <c r="V3038" s="13" t="n">
        <v>0</v>
      </c>
      <c r="W3038" s="13" t="n">
        <v>2.6</v>
      </c>
      <c r="X3038" s="13" t="inlineStr">
        <is>
          <t>Fully Furnished</t>
        </is>
      </c>
    </row>
    <row r="3039">
      <c r="A3039" s="3">
        <f>B3039&amp;" "&amp;C3039</f>
        <v/>
      </c>
      <c r="B3039" s="3" t="inlineStr">
        <is>
          <t>NE9</t>
        </is>
      </c>
      <c r="C3039" s="12">
        <f>IF(L3039="Single",M3039&amp;N3039,L3039&amp;M3039&amp;N3039)</f>
        <v/>
      </c>
      <c r="E3039" s="19" t="inlineStr">
        <is>
          <t>Unsold</t>
        </is>
      </c>
      <c r="F3039" s="21" t="n"/>
      <c r="G3039" s="19" t="n"/>
      <c r="H3039" s="13" t="inlineStr">
        <is>
          <t>Local Quota</t>
        </is>
      </c>
      <c r="I3039" s="13" t="inlineStr">
        <is>
          <t>Agency</t>
        </is>
      </c>
      <c r="J3039" s="13" t="inlineStr">
        <is>
          <t>Unavailable</t>
        </is>
      </c>
      <c r="K3039" s="13" t="inlineStr">
        <is>
          <t>East</t>
        </is>
      </c>
      <c r="L3039" s="13" t="inlineStr">
        <is>
          <t>D</t>
        </is>
      </c>
      <c r="M3039" s="13" t="n">
        <v>26</v>
      </c>
      <c r="N3039" s="13" t="inlineStr">
        <is>
          <t>A16</t>
        </is>
      </c>
      <c r="O3039" s="26" t="inlineStr">
        <is>
          <t>A16</t>
        </is>
      </c>
      <c r="P3039" s="14" t="inlineStr">
        <is>
          <t>1 Bed</t>
        </is>
      </c>
      <c r="Q3039" s="15" t="n">
        <v>30.5</v>
      </c>
      <c r="R3039" s="15" t="n">
        <v>0</v>
      </c>
      <c r="S3039" s="27">
        <f>Q3039+R3039</f>
        <v/>
      </c>
      <c r="T3039" s="13" t="inlineStr">
        <is>
          <t>Yes</t>
        </is>
      </c>
      <c r="U3039" s="13" t="inlineStr">
        <is>
          <t>Parking Right</t>
        </is>
      </c>
      <c r="V3039" s="13" t="n">
        <v>0</v>
      </c>
      <c r="W3039" s="13" t="n">
        <v>2.6</v>
      </c>
      <c r="X3039" s="13" t="inlineStr">
        <is>
          <t>Fully Furnished</t>
        </is>
      </c>
    </row>
    <row r="3040">
      <c r="A3040" s="3">
        <f>B3040&amp;" "&amp;C3040</f>
        <v/>
      </c>
      <c r="B3040" s="3" t="inlineStr">
        <is>
          <t>NE9</t>
        </is>
      </c>
      <c r="C3040" s="12">
        <f>IF(L3040="Single",M3040&amp;N3040,L3040&amp;M3040&amp;N3040)</f>
        <v/>
      </c>
      <c r="E3040" s="19" t="inlineStr">
        <is>
          <t>Unsold</t>
        </is>
      </c>
      <c r="F3040" s="21" t="n"/>
      <c r="G3040" s="19" t="n"/>
      <c r="H3040" s="13" t="inlineStr">
        <is>
          <t>Local Quota</t>
        </is>
      </c>
      <c r="I3040" s="13" t="inlineStr">
        <is>
          <t>Agency</t>
        </is>
      </c>
      <c r="J3040" s="13" t="inlineStr">
        <is>
          <t>Unavailable</t>
        </is>
      </c>
      <c r="K3040" s="13" t="inlineStr">
        <is>
          <t>East</t>
        </is>
      </c>
      <c r="L3040" s="13" t="inlineStr">
        <is>
          <t>D</t>
        </is>
      </c>
      <c r="M3040" s="13" t="n">
        <v>26</v>
      </c>
      <c r="N3040" s="13" t="inlineStr">
        <is>
          <t>B17</t>
        </is>
      </c>
      <c r="O3040" s="26" t="inlineStr">
        <is>
          <t>B17</t>
        </is>
      </c>
      <c r="P3040" s="14" t="inlineStr">
        <is>
          <t>1 Bed Plus</t>
        </is>
      </c>
      <c r="Q3040" s="15" t="n">
        <v>41.5</v>
      </c>
      <c r="R3040" s="15" t="n">
        <v>0</v>
      </c>
      <c r="S3040" s="27">
        <f>Q3040+R3040</f>
        <v/>
      </c>
      <c r="T3040" s="13" t="inlineStr">
        <is>
          <t>Yes</t>
        </is>
      </c>
      <c r="U3040" s="13" t="inlineStr">
        <is>
          <t>Parking Right</t>
        </is>
      </c>
      <c r="V3040" s="13" t="n">
        <v>0</v>
      </c>
      <c r="W3040" s="13" t="n">
        <v>2.6</v>
      </c>
      <c r="X3040" s="13" t="inlineStr">
        <is>
          <t>Fully Furnished</t>
        </is>
      </c>
    </row>
    <row r="3041">
      <c r="A3041" s="3">
        <f>B3041&amp;" "&amp;C3041</f>
        <v/>
      </c>
      <c r="B3041" s="3" t="inlineStr">
        <is>
          <t>NE9</t>
        </is>
      </c>
      <c r="C3041" s="12">
        <f>IF(L3041="Single",M3041&amp;N3041,L3041&amp;M3041&amp;N3041)</f>
        <v/>
      </c>
      <c r="E3041" s="19" t="inlineStr">
        <is>
          <t>Unsold</t>
        </is>
      </c>
      <c r="F3041" s="21" t="n"/>
      <c r="G3041" s="19" t="n"/>
      <c r="H3041" s="13" t="inlineStr">
        <is>
          <t>Local Quota</t>
        </is>
      </c>
      <c r="I3041" s="13" t="inlineStr">
        <is>
          <t>Agency</t>
        </is>
      </c>
      <c r="J3041" s="13" t="inlineStr">
        <is>
          <t>Unavailable</t>
        </is>
      </c>
      <c r="K3041" s="13" t="inlineStr">
        <is>
          <t>South</t>
        </is>
      </c>
      <c r="L3041" s="13" t="inlineStr">
        <is>
          <t>D</t>
        </is>
      </c>
      <c r="M3041" s="13" t="n">
        <v>26</v>
      </c>
      <c r="N3041" s="13" t="inlineStr">
        <is>
          <t>A18</t>
        </is>
      </c>
      <c r="O3041" s="26" t="inlineStr">
        <is>
          <t>A18</t>
        </is>
      </c>
      <c r="P3041" s="14" t="inlineStr">
        <is>
          <t>1 Bed</t>
        </is>
      </c>
      <c r="Q3041" s="15" t="n">
        <v>30.5</v>
      </c>
      <c r="R3041" s="15" t="n">
        <v>0</v>
      </c>
      <c r="S3041" s="27">
        <f>Q3041+R3041</f>
        <v/>
      </c>
      <c r="T3041" s="13" t="inlineStr">
        <is>
          <t>Yes</t>
        </is>
      </c>
      <c r="U3041" s="13" t="inlineStr">
        <is>
          <t>Parking Right</t>
        </is>
      </c>
      <c r="V3041" s="13" t="n">
        <v>0</v>
      </c>
      <c r="W3041" s="13" t="n">
        <v>2.6</v>
      </c>
      <c r="X3041" s="13" t="inlineStr">
        <is>
          <t>Fully Furnished</t>
        </is>
      </c>
    </row>
    <row r="3042">
      <c r="A3042" s="3">
        <f>B3042&amp;" "&amp;C3042</f>
        <v/>
      </c>
      <c r="B3042" s="3" t="inlineStr">
        <is>
          <t>NE9</t>
        </is>
      </c>
      <c r="C3042" s="12">
        <f>IF(L3042="Single",M3042&amp;N3042,L3042&amp;M3042&amp;N3042)</f>
        <v/>
      </c>
      <c r="E3042" s="19" t="inlineStr">
        <is>
          <t>Unsold</t>
        </is>
      </c>
      <c r="F3042" s="21" t="n"/>
      <c r="G3042" s="19" t="n"/>
      <c r="H3042" s="13" t="inlineStr">
        <is>
          <t>Local Quota</t>
        </is>
      </c>
      <c r="I3042" s="13" t="inlineStr">
        <is>
          <t>Agency</t>
        </is>
      </c>
      <c r="J3042" s="13" t="inlineStr">
        <is>
          <t>Unavailable</t>
        </is>
      </c>
      <c r="K3042" s="13" t="inlineStr">
        <is>
          <t>South</t>
        </is>
      </c>
      <c r="L3042" s="13" t="inlineStr">
        <is>
          <t>D</t>
        </is>
      </c>
      <c r="M3042" s="13" t="n">
        <v>26</v>
      </c>
      <c r="N3042" s="13" t="inlineStr">
        <is>
          <t>A19</t>
        </is>
      </c>
      <c r="O3042" s="26" t="inlineStr">
        <is>
          <t>A19</t>
        </is>
      </c>
      <c r="P3042" s="14" t="inlineStr">
        <is>
          <t>1 Bed</t>
        </is>
      </c>
      <c r="Q3042" s="15" t="n">
        <v>26</v>
      </c>
      <c r="R3042" s="15" t="n">
        <v>0</v>
      </c>
      <c r="S3042" s="27">
        <f>Q3042+R3042</f>
        <v/>
      </c>
      <c r="T3042" s="13" t="inlineStr">
        <is>
          <t>Yes</t>
        </is>
      </c>
      <c r="U3042" s="13" t="inlineStr">
        <is>
          <t>Parking Right</t>
        </is>
      </c>
      <c r="V3042" s="13" t="n">
        <v>0</v>
      </c>
      <c r="W3042" s="13" t="n">
        <v>2.6</v>
      </c>
      <c r="X3042" s="13" t="inlineStr">
        <is>
          <t>Fully Furnished</t>
        </is>
      </c>
    </row>
    <row r="3043">
      <c r="A3043" s="3">
        <f>B3043&amp;" "&amp;C3043</f>
        <v/>
      </c>
      <c r="B3043" s="3" t="inlineStr">
        <is>
          <t>NE9</t>
        </is>
      </c>
      <c r="C3043" s="12">
        <f>IF(L3043="Single",M3043&amp;N3043,L3043&amp;M3043&amp;N3043)</f>
        <v/>
      </c>
      <c r="E3043" s="19" t="inlineStr">
        <is>
          <t>Unsold</t>
        </is>
      </c>
      <c r="F3043" s="21" t="n"/>
      <c r="G3043" s="19" t="n"/>
      <c r="H3043" s="13" t="inlineStr">
        <is>
          <t>Local Quota</t>
        </is>
      </c>
      <c r="I3043" s="13" t="inlineStr">
        <is>
          <t>Agency</t>
        </is>
      </c>
      <c r="J3043" s="13" t="inlineStr">
        <is>
          <t>Unavailable</t>
        </is>
      </c>
      <c r="K3043" s="13" t="inlineStr">
        <is>
          <t>South</t>
        </is>
      </c>
      <c r="L3043" s="13" t="inlineStr">
        <is>
          <t>D</t>
        </is>
      </c>
      <c r="M3043" s="13" t="n">
        <v>26</v>
      </c>
      <c r="N3043" s="13" t="inlineStr">
        <is>
          <t>A20</t>
        </is>
      </c>
      <c r="O3043" s="26" t="inlineStr">
        <is>
          <t>A20</t>
        </is>
      </c>
      <c r="P3043" s="14" t="inlineStr">
        <is>
          <t>1 Bed</t>
        </is>
      </c>
      <c r="Q3043" s="15" t="n">
        <v>26</v>
      </c>
      <c r="R3043" s="15" t="n">
        <v>0</v>
      </c>
      <c r="S3043" s="27">
        <f>Q3043+R3043</f>
        <v/>
      </c>
      <c r="T3043" s="13" t="inlineStr">
        <is>
          <t>Yes</t>
        </is>
      </c>
      <c r="U3043" s="13" t="inlineStr">
        <is>
          <t>Parking Right</t>
        </is>
      </c>
      <c r="V3043" s="13" t="n">
        <v>0</v>
      </c>
      <c r="W3043" s="13" t="n">
        <v>2.6</v>
      </c>
      <c r="X3043" s="13" t="inlineStr">
        <is>
          <t>Fully Furnished</t>
        </is>
      </c>
    </row>
    <row r="3044">
      <c r="A3044" s="3">
        <f>B3044&amp;" "&amp;C3044</f>
        <v/>
      </c>
      <c r="B3044" s="3" t="inlineStr">
        <is>
          <t>NE9</t>
        </is>
      </c>
      <c r="C3044" s="12">
        <f>IF(L3044="Single",M3044&amp;N3044,L3044&amp;M3044&amp;N3044)</f>
        <v/>
      </c>
      <c r="E3044" s="19" t="inlineStr">
        <is>
          <t>Unsold</t>
        </is>
      </c>
      <c r="F3044" s="21" t="n"/>
      <c r="G3044" s="19" t="n"/>
      <c r="H3044" s="13" t="inlineStr">
        <is>
          <t>Local Quota</t>
        </is>
      </c>
      <c r="I3044" s="13" t="inlineStr">
        <is>
          <t>Agency</t>
        </is>
      </c>
      <c r="J3044" s="13" t="inlineStr">
        <is>
          <t>Unavailable</t>
        </is>
      </c>
      <c r="K3044" s="13" t="inlineStr">
        <is>
          <t>South</t>
        </is>
      </c>
      <c r="L3044" s="13" t="inlineStr">
        <is>
          <t>D</t>
        </is>
      </c>
      <c r="M3044" s="13" t="n">
        <v>26</v>
      </c>
      <c r="N3044" s="13" t="inlineStr">
        <is>
          <t>A21</t>
        </is>
      </c>
      <c r="O3044" s="26" t="inlineStr">
        <is>
          <t>A21</t>
        </is>
      </c>
      <c r="P3044" s="14" t="inlineStr">
        <is>
          <t>1 Bed</t>
        </is>
      </c>
      <c r="Q3044" s="15" t="n">
        <v>26</v>
      </c>
      <c r="R3044" s="15" t="n">
        <v>0</v>
      </c>
      <c r="S3044" s="27">
        <f>Q3044+R3044</f>
        <v/>
      </c>
      <c r="T3044" s="13" t="inlineStr">
        <is>
          <t>Yes</t>
        </is>
      </c>
      <c r="U3044" s="13" t="inlineStr">
        <is>
          <t>Parking Right</t>
        </is>
      </c>
      <c r="V3044" s="13" t="n">
        <v>0</v>
      </c>
      <c r="W3044" s="13" t="n">
        <v>2.6</v>
      </c>
      <c r="X3044" s="13" t="inlineStr">
        <is>
          <t>Fully Furnished</t>
        </is>
      </c>
    </row>
    <row r="3045">
      <c r="A3045" s="3">
        <f>B3045&amp;" "&amp;C3045</f>
        <v/>
      </c>
      <c r="B3045" s="3" t="inlineStr">
        <is>
          <t>NE9</t>
        </is>
      </c>
      <c r="C3045" s="12">
        <f>IF(L3045="Single",M3045&amp;N3045,L3045&amp;M3045&amp;N3045)</f>
        <v/>
      </c>
      <c r="E3045" s="19" t="inlineStr">
        <is>
          <t>Unsold</t>
        </is>
      </c>
      <c r="F3045" s="21" t="n"/>
      <c r="G3045" s="19" t="n"/>
      <c r="H3045" s="13" t="inlineStr">
        <is>
          <t>Local Quota</t>
        </is>
      </c>
      <c r="I3045" s="13" t="inlineStr">
        <is>
          <t>Agency</t>
        </is>
      </c>
      <c r="J3045" s="13" t="inlineStr">
        <is>
          <t>Unavailable</t>
        </is>
      </c>
      <c r="K3045" s="13" t="inlineStr">
        <is>
          <t>South</t>
        </is>
      </c>
      <c r="L3045" s="13" t="inlineStr">
        <is>
          <t>D</t>
        </is>
      </c>
      <c r="M3045" s="13" t="n">
        <v>26</v>
      </c>
      <c r="N3045" s="13" t="inlineStr">
        <is>
          <t>A22</t>
        </is>
      </c>
      <c r="O3045" s="26" t="inlineStr">
        <is>
          <t>A22</t>
        </is>
      </c>
      <c r="P3045" s="14" t="inlineStr">
        <is>
          <t>1 Bed</t>
        </is>
      </c>
      <c r="Q3045" s="15" t="n">
        <v>26</v>
      </c>
      <c r="R3045" s="15" t="n">
        <v>0</v>
      </c>
      <c r="S3045" s="27">
        <f>Q3045+R3045</f>
        <v/>
      </c>
      <c r="T3045" s="13" t="inlineStr">
        <is>
          <t>Yes</t>
        </is>
      </c>
      <c r="U3045" s="13" t="inlineStr">
        <is>
          <t>Parking Right</t>
        </is>
      </c>
      <c r="V3045" s="13" t="n">
        <v>0</v>
      </c>
      <c r="W3045" s="13" t="n">
        <v>2.6</v>
      </c>
      <c r="X3045" s="13" t="inlineStr">
        <is>
          <t>Fully Furnished</t>
        </is>
      </c>
    </row>
    <row r="3046">
      <c r="A3046" s="3">
        <f>B3046&amp;" "&amp;C3046</f>
        <v/>
      </c>
      <c r="B3046" s="3" t="inlineStr">
        <is>
          <t>NE9</t>
        </is>
      </c>
      <c r="C3046" s="12">
        <f>IF(L3046="Single",M3046&amp;N3046,L3046&amp;M3046&amp;N3046)</f>
        <v/>
      </c>
      <c r="E3046" s="19" t="inlineStr">
        <is>
          <t>Unsold</t>
        </is>
      </c>
      <c r="F3046" s="21" t="n"/>
      <c r="G3046" s="19" t="n"/>
      <c r="H3046" s="13" t="inlineStr">
        <is>
          <t>Local Quota</t>
        </is>
      </c>
      <c r="I3046" s="13" t="inlineStr">
        <is>
          <t>Agency</t>
        </is>
      </c>
      <c r="J3046" s="13" t="inlineStr">
        <is>
          <t>Unavailable</t>
        </is>
      </c>
      <c r="K3046" s="13" t="inlineStr">
        <is>
          <t>North</t>
        </is>
      </c>
      <c r="L3046" s="13" t="inlineStr">
        <is>
          <t>D</t>
        </is>
      </c>
      <c r="M3046" s="13" t="n">
        <v>27</v>
      </c>
      <c r="N3046" s="13" t="inlineStr">
        <is>
          <t>B1</t>
        </is>
      </c>
      <c r="O3046" s="26" t="inlineStr">
        <is>
          <t>B1</t>
        </is>
      </c>
      <c r="P3046" s="14" t="inlineStr">
        <is>
          <t>2 Bed</t>
        </is>
      </c>
      <c r="Q3046" s="15" t="n">
        <v>46</v>
      </c>
      <c r="R3046" s="15" t="n">
        <v>0</v>
      </c>
      <c r="S3046" s="27">
        <f>Q3046+R3046</f>
        <v/>
      </c>
      <c r="T3046" s="13" t="inlineStr">
        <is>
          <t>Yes</t>
        </is>
      </c>
      <c r="U3046" s="13" t="inlineStr">
        <is>
          <t>Parking Right</t>
        </is>
      </c>
      <c r="V3046" s="13" t="n">
        <v>0</v>
      </c>
      <c r="W3046" s="13" t="n">
        <v>2.6</v>
      </c>
      <c r="X3046" s="13" t="inlineStr">
        <is>
          <t>Fully Furnished</t>
        </is>
      </c>
    </row>
    <row r="3047">
      <c r="A3047" s="3">
        <f>B3047&amp;" "&amp;C3047</f>
        <v/>
      </c>
      <c r="B3047" s="3" t="inlineStr">
        <is>
          <t>NE9</t>
        </is>
      </c>
      <c r="C3047" s="12">
        <f>IF(L3047="Single",M3047&amp;N3047,L3047&amp;M3047&amp;N3047)</f>
        <v/>
      </c>
      <c r="E3047" s="19" t="inlineStr">
        <is>
          <t>Unsold</t>
        </is>
      </c>
      <c r="F3047" s="21" t="n"/>
      <c r="G3047" s="19" t="n"/>
      <c r="H3047" s="13" t="inlineStr">
        <is>
          <t>Local Quota</t>
        </is>
      </c>
      <c r="I3047" s="13" t="inlineStr">
        <is>
          <t>Agency</t>
        </is>
      </c>
      <c r="J3047" s="13" t="inlineStr">
        <is>
          <t>Unavailable</t>
        </is>
      </c>
      <c r="K3047" s="13" t="inlineStr">
        <is>
          <t>North</t>
        </is>
      </c>
      <c r="L3047" s="13" t="inlineStr">
        <is>
          <t>D</t>
        </is>
      </c>
      <c r="M3047" s="13" t="n">
        <v>27</v>
      </c>
      <c r="N3047" s="13" t="inlineStr">
        <is>
          <t>A2</t>
        </is>
      </c>
      <c r="O3047" s="26" t="inlineStr">
        <is>
          <t>A2</t>
        </is>
      </c>
      <c r="P3047" s="14" t="inlineStr">
        <is>
          <t>1 Bed</t>
        </is>
      </c>
      <c r="Q3047" s="15" t="n">
        <v>30.5</v>
      </c>
      <c r="R3047" s="15" t="n">
        <v>0</v>
      </c>
      <c r="S3047" s="27">
        <f>Q3047+R3047</f>
        <v/>
      </c>
      <c r="T3047" s="13" t="inlineStr">
        <is>
          <t>Yes</t>
        </is>
      </c>
      <c r="U3047" s="13" t="inlineStr">
        <is>
          <t>Parking Right</t>
        </is>
      </c>
      <c r="V3047" s="13" t="n">
        <v>0</v>
      </c>
      <c r="W3047" s="13" t="n">
        <v>2.6</v>
      </c>
      <c r="X3047" s="13" t="inlineStr">
        <is>
          <t>Fully Furnished</t>
        </is>
      </c>
    </row>
    <row r="3048">
      <c r="A3048" s="3">
        <f>B3048&amp;" "&amp;C3048</f>
        <v/>
      </c>
      <c r="B3048" s="3" t="inlineStr">
        <is>
          <t>NE9</t>
        </is>
      </c>
      <c r="C3048" s="12">
        <f>IF(L3048="Single",M3048&amp;N3048,L3048&amp;M3048&amp;N3048)</f>
        <v/>
      </c>
      <c r="E3048" s="19" t="inlineStr">
        <is>
          <t>Exchanged</t>
        </is>
      </c>
      <c r="F3048" s="21" t="n"/>
      <c r="G3048" s="19" t="n"/>
      <c r="H3048" s="13" t="inlineStr">
        <is>
          <t>Local Quota</t>
        </is>
      </c>
      <c r="I3048" s="13" t="inlineStr">
        <is>
          <t>Agency</t>
        </is>
      </c>
      <c r="J3048" s="13" t="inlineStr">
        <is>
          <t>Unavailable</t>
        </is>
      </c>
      <c r="K3048" s="13" t="inlineStr">
        <is>
          <t>West</t>
        </is>
      </c>
      <c r="L3048" s="13" t="inlineStr">
        <is>
          <t>D</t>
        </is>
      </c>
      <c r="M3048" s="13" t="n">
        <v>27</v>
      </c>
      <c r="N3048" s="13" t="inlineStr">
        <is>
          <t>B3</t>
        </is>
      </c>
      <c r="O3048" s="26" t="inlineStr">
        <is>
          <t>B3</t>
        </is>
      </c>
      <c r="P3048" s="14" t="inlineStr">
        <is>
          <t>1 Bed Plus</t>
        </is>
      </c>
      <c r="Q3048" s="15" t="n">
        <v>36</v>
      </c>
      <c r="R3048" s="15" t="n">
        <v>0</v>
      </c>
      <c r="S3048" s="27">
        <f>Q3048+R3048</f>
        <v/>
      </c>
      <c r="T3048" s="13" t="inlineStr">
        <is>
          <t>Yes</t>
        </is>
      </c>
      <c r="U3048" s="13" t="inlineStr">
        <is>
          <t>Parking Right</t>
        </is>
      </c>
      <c r="V3048" s="13" t="n">
        <v>0</v>
      </c>
      <c r="W3048" s="13" t="n">
        <v>2.6</v>
      </c>
      <c r="X3048" s="13" t="inlineStr">
        <is>
          <t>Fully Furnished</t>
        </is>
      </c>
    </row>
    <row r="3049">
      <c r="A3049" s="3">
        <f>B3049&amp;" "&amp;C3049</f>
        <v/>
      </c>
      <c r="B3049" s="3" t="inlineStr">
        <is>
          <t>NE9</t>
        </is>
      </c>
      <c r="C3049" s="12">
        <f>IF(L3049="Single",M3049&amp;N3049,L3049&amp;M3049&amp;N3049)</f>
        <v/>
      </c>
      <c r="E3049" s="19" t="inlineStr">
        <is>
          <t>Exchanged</t>
        </is>
      </c>
      <c r="F3049" s="21" t="n"/>
      <c r="G3049" s="19" t="n"/>
      <c r="H3049" s="13" t="inlineStr">
        <is>
          <t>Local Quota</t>
        </is>
      </c>
      <c r="I3049" s="13" t="inlineStr">
        <is>
          <t>Agency</t>
        </is>
      </c>
      <c r="J3049" s="13" t="inlineStr">
        <is>
          <t>Unavailable</t>
        </is>
      </c>
      <c r="K3049" s="13" t="inlineStr">
        <is>
          <t>West</t>
        </is>
      </c>
      <c r="L3049" s="13" t="inlineStr">
        <is>
          <t>D</t>
        </is>
      </c>
      <c r="M3049" s="13" t="n">
        <v>27</v>
      </c>
      <c r="N3049" s="13" t="inlineStr">
        <is>
          <t>A5</t>
        </is>
      </c>
      <c r="O3049" s="26" t="inlineStr">
        <is>
          <t>A5</t>
        </is>
      </c>
      <c r="P3049" s="14" t="inlineStr">
        <is>
          <t>1 Bed</t>
        </is>
      </c>
      <c r="Q3049" s="15" t="n">
        <v>26</v>
      </c>
      <c r="R3049" s="15" t="n">
        <v>0</v>
      </c>
      <c r="S3049" s="27">
        <f>Q3049+R3049</f>
        <v/>
      </c>
      <c r="T3049" s="13" t="inlineStr">
        <is>
          <t>Yes</t>
        </is>
      </c>
      <c r="U3049" s="13" t="inlineStr">
        <is>
          <t>Parking Right</t>
        </is>
      </c>
      <c r="V3049" s="13" t="n">
        <v>0</v>
      </c>
      <c r="W3049" s="13" t="n">
        <v>2.6</v>
      </c>
      <c r="X3049" s="13" t="inlineStr">
        <is>
          <t>Fully Furnished</t>
        </is>
      </c>
    </row>
    <row r="3050">
      <c r="A3050" s="3">
        <f>B3050&amp;" "&amp;C3050</f>
        <v/>
      </c>
      <c r="B3050" s="3" t="inlineStr">
        <is>
          <t>NE9</t>
        </is>
      </c>
      <c r="C3050" s="12">
        <f>IF(L3050="Single",M3050&amp;N3050,L3050&amp;M3050&amp;N3050)</f>
        <v/>
      </c>
      <c r="E3050" s="19" t="inlineStr">
        <is>
          <t>Exchanged</t>
        </is>
      </c>
      <c r="F3050" s="21" t="n"/>
      <c r="G3050" s="19" t="n"/>
      <c r="H3050" s="13" t="inlineStr">
        <is>
          <t>Local Quota</t>
        </is>
      </c>
      <c r="I3050" s="13" t="inlineStr">
        <is>
          <t>Agency</t>
        </is>
      </c>
      <c r="J3050" s="13" t="inlineStr">
        <is>
          <t>Unavailable</t>
        </is>
      </c>
      <c r="K3050" s="13" t="inlineStr">
        <is>
          <t>West</t>
        </is>
      </c>
      <c r="L3050" s="13" t="inlineStr">
        <is>
          <t>D</t>
        </is>
      </c>
      <c r="M3050" s="13" t="n">
        <v>27</v>
      </c>
      <c r="N3050" s="13" t="inlineStr">
        <is>
          <t>A6</t>
        </is>
      </c>
      <c r="O3050" s="26" t="inlineStr">
        <is>
          <t>A6</t>
        </is>
      </c>
      <c r="P3050" s="14" t="inlineStr">
        <is>
          <t>1 Bed</t>
        </is>
      </c>
      <c r="Q3050" s="15" t="n">
        <v>26</v>
      </c>
      <c r="R3050" s="15" t="n">
        <v>0</v>
      </c>
      <c r="S3050" s="27">
        <f>Q3050+R3050</f>
        <v/>
      </c>
      <c r="T3050" s="13" t="inlineStr">
        <is>
          <t>Yes</t>
        </is>
      </c>
      <c r="U3050" s="13" t="inlineStr">
        <is>
          <t>Parking Right</t>
        </is>
      </c>
      <c r="V3050" s="13" t="n">
        <v>0</v>
      </c>
      <c r="W3050" s="13" t="n">
        <v>2.6</v>
      </c>
      <c r="X3050" s="13" t="inlineStr">
        <is>
          <t>Fully Furnished</t>
        </is>
      </c>
    </row>
    <row r="3051">
      <c r="A3051" s="3">
        <f>B3051&amp;" "&amp;C3051</f>
        <v/>
      </c>
      <c r="B3051" s="3" t="inlineStr">
        <is>
          <t>NE9</t>
        </is>
      </c>
      <c r="C3051" s="12">
        <f>IF(L3051="Single",M3051&amp;N3051,L3051&amp;M3051&amp;N3051)</f>
        <v/>
      </c>
      <c r="E3051" s="19" t="inlineStr">
        <is>
          <t>Exchanged</t>
        </is>
      </c>
      <c r="F3051" s="21" t="n"/>
      <c r="G3051" s="19" t="n"/>
      <c r="H3051" s="13" t="inlineStr">
        <is>
          <t>Local Quota</t>
        </is>
      </c>
      <c r="I3051" s="13" t="inlineStr">
        <is>
          <t>Agency</t>
        </is>
      </c>
      <c r="J3051" s="13" t="inlineStr">
        <is>
          <t>Unavailable</t>
        </is>
      </c>
      <c r="K3051" s="13" t="inlineStr">
        <is>
          <t>East</t>
        </is>
      </c>
      <c r="L3051" s="13" t="inlineStr">
        <is>
          <t>D</t>
        </is>
      </c>
      <c r="M3051" s="13" t="n">
        <v>27</v>
      </c>
      <c r="N3051" s="13" t="inlineStr">
        <is>
          <t>A12</t>
        </is>
      </c>
      <c r="O3051" s="26" t="inlineStr">
        <is>
          <t>A12</t>
        </is>
      </c>
      <c r="P3051" s="14" t="inlineStr">
        <is>
          <t>1 Bed</t>
        </is>
      </c>
      <c r="Q3051" s="15" t="n">
        <v>30.5</v>
      </c>
      <c r="R3051" s="15" t="n">
        <v>0</v>
      </c>
      <c r="S3051" s="27">
        <f>Q3051+R3051</f>
        <v/>
      </c>
      <c r="T3051" s="13" t="inlineStr">
        <is>
          <t>Yes</t>
        </is>
      </c>
      <c r="U3051" s="13" t="inlineStr">
        <is>
          <t>Parking Right</t>
        </is>
      </c>
      <c r="V3051" s="13" t="n">
        <v>0</v>
      </c>
      <c r="W3051" s="13" t="n">
        <v>2.6</v>
      </c>
      <c r="X3051" s="13" t="inlineStr">
        <is>
          <t>Fully Furnished</t>
        </is>
      </c>
    </row>
    <row r="3052">
      <c r="A3052" s="3">
        <f>B3052&amp;" "&amp;C3052</f>
        <v/>
      </c>
      <c r="B3052" s="3" t="inlineStr">
        <is>
          <t>NE9</t>
        </is>
      </c>
      <c r="C3052" s="12">
        <f>IF(L3052="Single",M3052&amp;N3052,L3052&amp;M3052&amp;N3052)</f>
        <v/>
      </c>
      <c r="E3052" s="19" t="inlineStr">
        <is>
          <t>Exchanged</t>
        </is>
      </c>
      <c r="F3052" s="21" t="n"/>
      <c r="G3052" s="19" t="n"/>
      <c r="H3052" s="13" t="inlineStr">
        <is>
          <t>Local Quota</t>
        </is>
      </c>
      <c r="I3052" s="13" t="inlineStr">
        <is>
          <t>Agency</t>
        </is>
      </c>
      <c r="J3052" s="13" t="inlineStr">
        <is>
          <t>Unavailable</t>
        </is>
      </c>
      <c r="K3052" s="13" t="inlineStr">
        <is>
          <t>East</t>
        </is>
      </c>
      <c r="L3052" s="13" t="inlineStr">
        <is>
          <t>D</t>
        </is>
      </c>
      <c r="M3052" s="13" t="n">
        <v>27</v>
      </c>
      <c r="N3052" s="13" t="inlineStr">
        <is>
          <t>B12X</t>
        </is>
      </c>
      <c r="O3052" s="26" t="inlineStr">
        <is>
          <t>B12X</t>
        </is>
      </c>
      <c r="P3052" s="14" t="inlineStr">
        <is>
          <t>1 Bed Plus</t>
        </is>
      </c>
      <c r="Q3052" s="15" t="n">
        <v>36</v>
      </c>
      <c r="R3052" s="15" t="n">
        <v>0</v>
      </c>
      <c r="S3052" s="27">
        <f>Q3052+R3052</f>
        <v/>
      </c>
      <c r="T3052" s="13" t="inlineStr">
        <is>
          <t>Yes</t>
        </is>
      </c>
      <c r="U3052" s="13" t="inlineStr">
        <is>
          <t>Parking Right</t>
        </is>
      </c>
      <c r="V3052" s="13" t="n">
        <v>0</v>
      </c>
      <c r="W3052" s="13" t="n">
        <v>2.6</v>
      </c>
      <c r="X3052" s="13" t="inlineStr">
        <is>
          <t>Fully Furnished</t>
        </is>
      </c>
    </row>
    <row r="3053">
      <c r="A3053" s="3">
        <f>B3053&amp;" "&amp;C3053</f>
        <v/>
      </c>
      <c r="B3053" s="3" t="inlineStr">
        <is>
          <t>NE9</t>
        </is>
      </c>
      <c r="C3053" s="12">
        <f>IF(L3053="Single",M3053&amp;N3053,L3053&amp;M3053&amp;N3053)</f>
        <v/>
      </c>
      <c r="E3053" s="19" t="inlineStr">
        <is>
          <t>Exchanged</t>
        </is>
      </c>
      <c r="F3053" s="21" t="n"/>
      <c r="G3053" s="19" t="n"/>
      <c r="H3053" s="13" t="inlineStr">
        <is>
          <t>Local Quota</t>
        </is>
      </c>
      <c r="I3053" s="13" t="inlineStr">
        <is>
          <t>Agency</t>
        </is>
      </c>
      <c r="J3053" s="13" t="inlineStr">
        <is>
          <t>Unavailable</t>
        </is>
      </c>
      <c r="K3053" s="13" t="inlineStr">
        <is>
          <t>East</t>
        </is>
      </c>
      <c r="L3053" s="13" t="inlineStr">
        <is>
          <t>D</t>
        </is>
      </c>
      <c r="M3053" s="13" t="n">
        <v>27</v>
      </c>
      <c r="N3053" s="13" t="inlineStr">
        <is>
          <t>B14</t>
        </is>
      </c>
      <c r="O3053" s="26" t="inlineStr">
        <is>
          <t>B14</t>
        </is>
      </c>
      <c r="P3053" s="14" t="inlineStr">
        <is>
          <t>1 Bed Plus</t>
        </is>
      </c>
      <c r="Q3053" s="15" t="n">
        <v>36</v>
      </c>
      <c r="R3053" s="15" t="n">
        <v>0</v>
      </c>
      <c r="S3053" s="27">
        <f>Q3053+R3053</f>
        <v/>
      </c>
      <c r="T3053" s="13" t="inlineStr">
        <is>
          <t>Yes</t>
        </is>
      </c>
      <c r="U3053" s="13" t="inlineStr">
        <is>
          <t>Parking Right</t>
        </is>
      </c>
      <c r="V3053" s="13" t="n">
        <v>0</v>
      </c>
      <c r="W3053" s="13" t="n">
        <v>2.6</v>
      </c>
      <c r="X3053" s="13" t="inlineStr">
        <is>
          <t>Fully Furnished</t>
        </is>
      </c>
    </row>
    <row r="3054">
      <c r="A3054" s="3">
        <f>B3054&amp;" "&amp;C3054</f>
        <v/>
      </c>
      <c r="B3054" s="3" t="inlineStr">
        <is>
          <t>NE9</t>
        </is>
      </c>
      <c r="C3054" s="12">
        <f>IF(L3054="Single",M3054&amp;N3054,L3054&amp;M3054&amp;N3054)</f>
        <v/>
      </c>
      <c r="E3054" s="19" t="inlineStr">
        <is>
          <t>Unsold</t>
        </is>
      </c>
      <c r="F3054" s="21" t="n"/>
      <c r="G3054" s="19" t="n"/>
      <c r="H3054" s="13" t="inlineStr">
        <is>
          <t>Local Quota</t>
        </is>
      </c>
      <c r="I3054" s="13" t="inlineStr">
        <is>
          <t>Agency</t>
        </is>
      </c>
      <c r="J3054" s="13" t="inlineStr">
        <is>
          <t>Unavailable</t>
        </is>
      </c>
      <c r="K3054" s="13" t="inlineStr">
        <is>
          <t>East</t>
        </is>
      </c>
      <c r="L3054" s="13" t="inlineStr">
        <is>
          <t>D</t>
        </is>
      </c>
      <c r="M3054" s="13" t="n">
        <v>27</v>
      </c>
      <c r="N3054" s="13" t="inlineStr">
        <is>
          <t>A15</t>
        </is>
      </c>
      <c r="O3054" s="26" t="inlineStr">
        <is>
          <t>A15</t>
        </is>
      </c>
      <c r="P3054" s="14" t="inlineStr">
        <is>
          <t>1 Bed</t>
        </is>
      </c>
      <c r="Q3054" s="15" t="n">
        <v>30.5</v>
      </c>
      <c r="R3054" s="15" t="n">
        <v>0</v>
      </c>
      <c r="S3054" s="27">
        <f>Q3054+R3054</f>
        <v/>
      </c>
      <c r="T3054" s="13" t="inlineStr">
        <is>
          <t>Yes</t>
        </is>
      </c>
      <c r="U3054" s="13" t="inlineStr">
        <is>
          <t>Parking Right</t>
        </is>
      </c>
      <c r="V3054" s="13" t="n">
        <v>0</v>
      </c>
      <c r="W3054" s="13" t="n">
        <v>2.6</v>
      </c>
      <c r="X3054" s="13" t="inlineStr">
        <is>
          <t>Fully Furnished</t>
        </is>
      </c>
    </row>
    <row r="3055">
      <c r="A3055" s="3">
        <f>B3055&amp;" "&amp;C3055</f>
        <v/>
      </c>
      <c r="B3055" s="3" t="inlineStr">
        <is>
          <t>NE9</t>
        </is>
      </c>
      <c r="C3055" s="12">
        <f>IF(L3055="Single",M3055&amp;N3055,L3055&amp;M3055&amp;N3055)</f>
        <v/>
      </c>
      <c r="E3055" s="19" t="inlineStr">
        <is>
          <t>Unsold</t>
        </is>
      </c>
      <c r="F3055" s="21" t="n"/>
      <c r="G3055" s="19" t="n"/>
      <c r="H3055" s="13" t="inlineStr">
        <is>
          <t>Local Quota</t>
        </is>
      </c>
      <c r="I3055" s="13" t="inlineStr">
        <is>
          <t>Agency</t>
        </is>
      </c>
      <c r="J3055" s="13" t="inlineStr">
        <is>
          <t>Unavailable</t>
        </is>
      </c>
      <c r="K3055" s="13" t="inlineStr">
        <is>
          <t>East</t>
        </is>
      </c>
      <c r="L3055" s="13" t="inlineStr">
        <is>
          <t>D</t>
        </is>
      </c>
      <c r="M3055" s="13" t="n">
        <v>27</v>
      </c>
      <c r="N3055" s="13" t="inlineStr">
        <is>
          <t>A16</t>
        </is>
      </c>
      <c r="O3055" s="26" t="inlineStr">
        <is>
          <t>A16</t>
        </is>
      </c>
      <c r="P3055" s="14" t="inlineStr">
        <is>
          <t>1 Bed</t>
        </is>
      </c>
      <c r="Q3055" s="15" t="n">
        <v>30.5</v>
      </c>
      <c r="R3055" s="15" t="n">
        <v>0</v>
      </c>
      <c r="S3055" s="27">
        <f>Q3055+R3055</f>
        <v/>
      </c>
      <c r="T3055" s="13" t="inlineStr">
        <is>
          <t>Yes</t>
        </is>
      </c>
      <c r="U3055" s="13" t="inlineStr">
        <is>
          <t>Parking Right</t>
        </is>
      </c>
      <c r="V3055" s="13" t="n">
        <v>0</v>
      </c>
      <c r="W3055" s="13" t="n">
        <v>2.6</v>
      </c>
      <c r="X3055" s="13" t="inlineStr">
        <is>
          <t>Fully Furnished</t>
        </is>
      </c>
    </row>
    <row r="3056">
      <c r="A3056" s="3">
        <f>B3056&amp;" "&amp;C3056</f>
        <v/>
      </c>
      <c r="B3056" s="3" t="inlineStr">
        <is>
          <t>NE9</t>
        </is>
      </c>
      <c r="C3056" s="12">
        <f>IF(L3056="Single",M3056&amp;N3056,L3056&amp;M3056&amp;N3056)</f>
        <v/>
      </c>
      <c r="E3056" s="19" t="inlineStr">
        <is>
          <t>Exchanged</t>
        </is>
      </c>
      <c r="F3056" s="21" t="n"/>
      <c r="G3056" s="19" t="n"/>
      <c r="H3056" s="13" t="inlineStr">
        <is>
          <t>Local Quota</t>
        </is>
      </c>
      <c r="I3056" s="13" t="inlineStr">
        <is>
          <t>Agency</t>
        </is>
      </c>
      <c r="J3056" s="13" t="inlineStr">
        <is>
          <t>Unavailable</t>
        </is>
      </c>
      <c r="K3056" s="13" t="inlineStr">
        <is>
          <t>East</t>
        </is>
      </c>
      <c r="L3056" s="13" t="inlineStr">
        <is>
          <t>D</t>
        </is>
      </c>
      <c r="M3056" s="13" t="n">
        <v>27</v>
      </c>
      <c r="N3056" s="13" t="inlineStr">
        <is>
          <t>B17</t>
        </is>
      </c>
      <c r="O3056" s="26" t="inlineStr">
        <is>
          <t>B17</t>
        </is>
      </c>
      <c r="P3056" s="14" t="inlineStr">
        <is>
          <t>1 Bed Plus</t>
        </is>
      </c>
      <c r="Q3056" s="15" t="n">
        <v>41.5</v>
      </c>
      <c r="R3056" s="15" t="n">
        <v>0</v>
      </c>
      <c r="S3056" s="27">
        <f>Q3056+R3056</f>
        <v/>
      </c>
      <c r="T3056" s="13" t="inlineStr">
        <is>
          <t>Yes</t>
        </is>
      </c>
      <c r="U3056" s="13" t="inlineStr">
        <is>
          <t>Parking Right</t>
        </is>
      </c>
      <c r="V3056" s="13" t="n">
        <v>0</v>
      </c>
      <c r="W3056" s="13" t="n">
        <v>2.6</v>
      </c>
      <c r="X3056" s="13" t="inlineStr">
        <is>
          <t>Fully Furnished</t>
        </is>
      </c>
    </row>
    <row r="3057">
      <c r="A3057" s="3">
        <f>B3057&amp;" "&amp;C3057</f>
        <v/>
      </c>
      <c r="B3057" s="3" t="inlineStr">
        <is>
          <t>NE9</t>
        </is>
      </c>
      <c r="C3057" s="12">
        <f>IF(L3057="Single",M3057&amp;N3057,L3057&amp;M3057&amp;N3057)</f>
        <v/>
      </c>
      <c r="E3057" s="19" t="inlineStr">
        <is>
          <t>Unsold</t>
        </is>
      </c>
      <c r="F3057" s="21" t="n"/>
      <c r="G3057" s="19" t="n"/>
      <c r="H3057" s="13" t="inlineStr">
        <is>
          <t>Local Quota</t>
        </is>
      </c>
      <c r="I3057" s="13" t="inlineStr">
        <is>
          <t>Agency</t>
        </is>
      </c>
      <c r="J3057" s="13" t="inlineStr">
        <is>
          <t>Unavailable</t>
        </is>
      </c>
      <c r="K3057" s="13" t="inlineStr">
        <is>
          <t>South</t>
        </is>
      </c>
      <c r="L3057" s="13" t="inlineStr">
        <is>
          <t>D</t>
        </is>
      </c>
      <c r="M3057" s="13" t="n">
        <v>27</v>
      </c>
      <c r="N3057" s="13" t="inlineStr">
        <is>
          <t>A18</t>
        </is>
      </c>
      <c r="O3057" s="26" t="inlineStr">
        <is>
          <t>A18</t>
        </is>
      </c>
      <c r="P3057" s="14" t="inlineStr">
        <is>
          <t>1 Bed</t>
        </is>
      </c>
      <c r="Q3057" s="15" t="n">
        <v>30.5</v>
      </c>
      <c r="R3057" s="15" t="n">
        <v>0</v>
      </c>
      <c r="S3057" s="27">
        <f>Q3057+R3057</f>
        <v/>
      </c>
      <c r="T3057" s="13" t="inlineStr">
        <is>
          <t>Yes</t>
        </is>
      </c>
      <c r="U3057" s="13" t="inlineStr">
        <is>
          <t>Parking Right</t>
        </is>
      </c>
      <c r="V3057" s="13" t="n">
        <v>0</v>
      </c>
      <c r="W3057" s="13" t="n">
        <v>2.6</v>
      </c>
      <c r="X3057" s="13" t="inlineStr">
        <is>
          <t>Fully Furnished</t>
        </is>
      </c>
    </row>
    <row r="3058">
      <c r="A3058" s="3">
        <f>B3058&amp;" "&amp;C3058</f>
        <v/>
      </c>
      <c r="B3058" s="3" t="inlineStr">
        <is>
          <t>NE9</t>
        </is>
      </c>
      <c r="C3058" s="12">
        <f>IF(L3058="Single",M3058&amp;N3058,L3058&amp;M3058&amp;N3058)</f>
        <v/>
      </c>
      <c r="E3058" s="19" t="inlineStr">
        <is>
          <t>Unsold</t>
        </is>
      </c>
      <c r="F3058" s="21" t="n"/>
      <c r="G3058" s="19" t="n"/>
      <c r="H3058" s="13" t="inlineStr">
        <is>
          <t>Local Quota</t>
        </is>
      </c>
      <c r="I3058" s="13" t="inlineStr">
        <is>
          <t>Agency</t>
        </is>
      </c>
      <c r="J3058" s="13" t="inlineStr">
        <is>
          <t>Unavailable</t>
        </is>
      </c>
      <c r="K3058" s="13" t="inlineStr">
        <is>
          <t>South</t>
        </is>
      </c>
      <c r="L3058" s="13" t="inlineStr">
        <is>
          <t>D</t>
        </is>
      </c>
      <c r="M3058" s="13" t="n">
        <v>27</v>
      </c>
      <c r="N3058" s="13" t="inlineStr">
        <is>
          <t>A19</t>
        </is>
      </c>
      <c r="O3058" s="26" t="inlineStr">
        <is>
          <t>A19</t>
        </is>
      </c>
      <c r="P3058" s="14" t="inlineStr">
        <is>
          <t>1 Bed</t>
        </is>
      </c>
      <c r="Q3058" s="15" t="n">
        <v>26</v>
      </c>
      <c r="R3058" s="15" t="n">
        <v>0</v>
      </c>
      <c r="S3058" s="27">
        <f>Q3058+R3058</f>
        <v/>
      </c>
      <c r="T3058" s="13" t="inlineStr">
        <is>
          <t>Yes</t>
        </is>
      </c>
      <c r="U3058" s="13" t="inlineStr">
        <is>
          <t>Parking Right</t>
        </is>
      </c>
      <c r="V3058" s="13" t="n">
        <v>0</v>
      </c>
      <c r="W3058" s="13" t="n">
        <v>2.6</v>
      </c>
      <c r="X3058" s="13" t="inlineStr">
        <is>
          <t>Fully Furnished</t>
        </is>
      </c>
    </row>
    <row r="3059">
      <c r="A3059" s="3">
        <f>B3059&amp;" "&amp;C3059</f>
        <v/>
      </c>
      <c r="B3059" s="3" t="inlineStr">
        <is>
          <t>NE9</t>
        </is>
      </c>
      <c r="C3059" s="12">
        <f>IF(L3059="Single",M3059&amp;N3059,L3059&amp;M3059&amp;N3059)</f>
        <v/>
      </c>
      <c r="E3059" s="19" t="inlineStr">
        <is>
          <t>Exchanged</t>
        </is>
      </c>
      <c r="F3059" s="21" t="n"/>
      <c r="G3059" s="19" t="n"/>
      <c r="H3059" s="13" t="inlineStr">
        <is>
          <t>Local Quota</t>
        </is>
      </c>
      <c r="I3059" s="13" t="inlineStr">
        <is>
          <t>Agency</t>
        </is>
      </c>
      <c r="J3059" s="13" t="inlineStr">
        <is>
          <t>Unavailable</t>
        </is>
      </c>
      <c r="K3059" s="13" t="inlineStr">
        <is>
          <t>South</t>
        </is>
      </c>
      <c r="L3059" s="13" t="inlineStr">
        <is>
          <t>D</t>
        </is>
      </c>
      <c r="M3059" s="13" t="n">
        <v>27</v>
      </c>
      <c r="N3059" s="13" t="inlineStr">
        <is>
          <t>A20</t>
        </is>
      </c>
      <c r="O3059" s="26" t="inlineStr">
        <is>
          <t>A20</t>
        </is>
      </c>
      <c r="P3059" s="14" t="inlineStr">
        <is>
          <t>1 Bed</t>
        </is>
      </c>
      <c r="Q3059" s="15" t="n">
        <v>26</v>
      </c>
      <c r="R3059" s="15" t="n">
        <v>0</v>
      </c>
      <c r="S3059" s="27">
        <f>Q3059+R3059</f>
        <v/>
      </c>
      <c r="T3059" s="13" t="inlineStr">
        <is>
          <t>Yes</t>
        </is>
      </c>
      <c r="U3059" s="13" t="inlineStr">
        <is>
          <t>Parking Right</t>
        </is>
      </c>
      <c r="V3059" s="13" t="n">
        <v>0</v>
      </c>
      <c r="W3059" s="13" t="n">
        <v>2.6</v>
      </c>
      <c r="X3059" s="13" t="inlineStr">
        <is>
          <t>Fully Furnished</t>
        </is>
      </c>
    </row>
    <row r="3060">
      <c r="A3060" s="3">
        <f>B3060&amp;" "&amp;C3060</f>
        <v/>
      </c>
      <c r="B3060" s="3" t="inlineStr">
        <is>
          <t>NE9</t>
        </is>
      </c>
      <c r="C3060" s="12">
        <f>IF(L3060="Single",M3060&amp;N3060,L3060&amp;M3060&amp;N3060)</f>
        <v/>
      </c>
      <c r="E3060" s="19" t="inlineStr">
        <is>
          <t>Exchanged</t>
        </is>
      </c>
      <c r="F3060" s="21" t="n"/>
      <c r="G3060" s="19" t="n"/>
      <c r="H3060" s="13" t="inlineStr">
        <is>
          <t>Local Quota</t>
        </is>
      </c>
      <c r="I3060" s="13" t="inlineStr">
        <is>
          <t>Agency</t>
        </is>
      </c>
      <c r="J3060" s="13" t="inlineStr">
        <is>
          <t>Unavailable</t>
        </is>
      </c>
      <c r="K3060" s="13" t="inlineStr">
        <is>
          <t>South</t>
        </is>
      </c>
      <c r="L3060" s="13" t="inlineStr">
        <is>
          <t>D</t>
        </is>
      </c>
      <c r="M3060" s="13" t="n">
        <v>27</v>
      </c>
      <c r="N3060" s="13" t="inlineStr">
        <is>
          <t>A21</t>
        </is>
      </c>
      <c r="O3060" s="26" t="inlineStr">
        <is>
          <t>A21</t>
        </is>
      </c>
      <c r="P3060" s="14" t="inlineStr">
        <is>
          <t>1 Bed</t>
        </is>
      </c>
      <c r="Q3060" s="15" t="n">
        <v>26</v>
      </c>
      <c r="R3060" s="15" t="n">
        <v>0</v>
      </c>
      <c r="S3060" s="27">
        <f>Q3060+R3060</f>
        <v/>
      </c>
      <c r="T3060" s="13" t="inlineStr">
        <is>
          <t>Yes</t>
        </is>
      </c>
      <c r="U3060" s="13" t="inlineStr">
        <is>
          <t>Parking Right</t>
        </is>
      </c>
      <c r="V3060" s="13" t="n">
        <v>0</v>
      </c>
      <c r="W3060" s="13" t="n">
        <v>2.6</v>
      </c>
      <c r="X3060" s="13" t="inlineStr">
        <is>
          <t>Fully Furnished</t>
        </is>
      </c>
    </row>
    <row r="3061">
      <c r="A3061" s="3">
        <f>B3061&amp;" "&amp;C3061</f>
        <v/>
      </c>
      <c r="B3061" s="3" t="inlineStr">
        <is>
          <t>NE9</t>
        </is>
      </c>
      <c r="C3061" s="12">
        <f>IF(L3061="Single",M3061&amp;N3061,L3061&amp;M3061&amp;N3061)</f>
        <v/>
      </c>
      <c r="E3061" s="19" t="inlineStr">
        <is>
          <t>Unsold</t>
        </is>
      </c>
      <c r="F3061" s="21" t="n"/>
      <c r="G3061" s="19" t="n"/>
      <c r="H3061" s="13" t="inlineStr">
        <is>
          <t>Local Quota</t>
        </is>
      </c>
      <c r="I3061" s="13" t="inlineStr">
        <is>
          <t>Agency</t>
        </is>
      </c>
      <c r="J3061" s="13" t="inlineStr">
        <is>
          <t>Unavailable</t>
        </is>
      </c>
      <c r="K3061" s="13" t="inlineStr">
        <is>
          <t>South</t>
        </is>
      </c>
      <c r="L3061" s="13" t="inlineStr">
        <is>
          <t>D</t>
        </is>
      </c>
      <c r="M3061" s="13" t="n">
        <v>27</v>
      </c>
      <c r="N3061" s="13" t="inlineStr">
        <is>
          <t>A22</t>
        </is>
      </c>
      <c r="O3061" s="26" t="inlineStr">
        <is>
          <t>A22</t>
        </is>
      </c>
      <c r="P3061" s="14" t="inlineStr">
        <is>
          <t>1 Bed</t>
        </is>
      </c>
      <c r="Q3061" s="15" t="n">
        <v>26</v>
      </c>
      <c r="R3061" s="15" t="n">
        <v>0</v>
      </c>
      <c r="S3061" s="27">
        <f>Q3061+R3061</f>
        <v/>
      </c>
      <c r="T3061" s="13" t="inlineStr">
        <is>
          <t>Yes</t>
        </is>
      </c>
      <c r="U3061" s="13" t="inlineStr">
        <is>
          <t>Parking Right</t>
        </is>
      </c>
      <c r="V3061" s="13" t="n">
        <v>0</v>
      </c>
      <c r="W3061" s="13" t="n">
        <v>2.6</v>
      </c>
      <c r="X3061" s="13" t="inlineStr">
        <is>
          <t>Fully Furnished</t>
        </is>
      </c>
    </row>
    <row r="3062">
      <c r="A3062" s="3">
        <f>B3062&amp;" "&amp;C3062</f>
        <v/>
      </c>
      <c r="B3062" s="3" t="inlineStr">
        <is>
          <t>NE9</t>
        </is>
      </c>
      <c r="C3062" s="12">
        <f>IF(L3062="Single",M3062&amp;N3062,L3062&amp;M3062&amp;N3062)</f>
        <v/>
      </c>
      <c r="E3062" s="19" t="inlineStr">
        <is>
          <t>Unsold</t>
        </is>
      </c>
      <c r="F3062" s="21" t="n"/>
      <c r="G3062" s="19" t="n"/>
      <c r="H3062" s="13" t="inlineStr">
        <is>
          <t>Local Quota</t>
        </is>
      </c>
      <c r="I3062" s="13" t="inlineStr">
        <is>
          <t>Agency</t>
        </is>
      </c>
      <c r="J3062" s="13" t="inlineStr">
        <is>
          <t>Unavailable</t>
        </is>
      </c>
      <c r="K3062" s="13" t="inlineStr">
        <is>
          <t>North</t>
        </is>
      </c>
      <c r="L3062" s="13" t="inlineStr">
        <is>
          <t>D</t>
        </is>
      </c>
      <c r="M3062" s="13" t="n">
        <v>28</v>
      </c>
      <c r="N3062" s="13" t="inlineStr">
        <is>
          <t>B1</t>
        </is>
      </c>
      <c r="O3062" s="26" t="inlineStr">
        <is>
          <t>B1</t>
        </is>
      </c>
      <c r="P3062" s="14" t="inlineStr">
        <is>
          <t>2 Bed</t>
        </is>
      </c>
      <c r="Q3062" s="15" t="n">
        <v>46</v>
      </c>
      <c r="R3062" s="15" t="n">
        <v>0</v>
      </c>
      <c r="S3062" s="27">
        <f>Q3062+R3062</f>
        <v/>
      </c>
      <c r="T3062" s="13" t="inlineStr">
        <is>
          <t>Yes</t>
        </is>
      </c>
      <c r="U3062" s="13" t="inlineStr">
        <is>
          <t>Parking Right</t>
        </is>
      </c>
      <c r="V3062" s="13" t="n">
        <v>0</v>
      </c>
      <c r="W3062" s="13" t="n">
        <v>2.6</v>
      </c>
      <c r="X3062" s="13" t="inlineStr">
        <is>
          <t>Fully Furnished</t>
        </is>
      </c>
    </row>
    <row r="3063">
      <c r="A3063" s="3">
        <f>B3063&amp;" "&amp;C3063</f>
        <v/>
      </c>
      <c r="B3063" s="3" t="inlineStr">
        <is>
          <t>NE9</t>
        </is>
      </c>
      <c r="C3063" s="12">
        <f>IF(L3063="Single",M3063&amp;N3063,L3063&amp;M3063&amp;N3063)</f>
        <v/>
      </c>
      <c r="E3063" s="19" t="inlineStr">
        <is>
          <t>Unsold</t>
        </is>
      </c>
      <c r="F3063" s="21" t="n"/>
      <c r="G3063" s="19" t="n"/>
      <c r="H3063" s="13" t="inlineStr">
        <is>
          <t>Local Quota</t>
        </is>
      </c>
      <c r="I3063" s="13" t="inlineStr">
        <is>
          <t>Agency</t>
        </is>
      </c>
      <c r="J3063" s="13" t="inlineStr">
        <is>
          <t>Unavailable</t>
        </is>
      </c>
      <c r="K3063" s="13" t="inlineStr">
        <is>
          <t>North</t>
        </is>
      </c>
      <c r="L3063" s="13" t="inlineStr">
        <is>
          <t>D</t>
        </is>
      </c>
      <c r="M3063" s="13" t="n">
        <v>28</v>
      </c>
      <c r="N3063" s="13" t="inlineStr">
        <is>
          <t>A2</t>
        </is>
      </c>
      <c r="O3063" s="26" t="inlineStr">
        <is>
          <t>A2</t>
        </is>
      </c>
      <c r="P3063" s="14" t="inlineStr">
        <is>
          <t>1 Bed</t>
        </is>
      </c>
      <c r="Q3063" s="15" t="n">
        <v>30.5</v>
      </c>
      <c r="R3063" s="15" t="n">
        <v>0</v>
      </c>
      <c r="S3063" s="27">
        <f>Q3063+R3063</f>
        <v/>
      </c>
      <c r="T3063" s="13" t="inlineStr">
        <is>
          <t>Yes</t>
        </is>
      </c>
      <c r="U3063" s="13" t="inlineStr">
        <is>
          <t>Parking Right</t>
        </is>
      </c>
      <c r="V3063" s="13" t="n">
        <v>0</v>
      </c>
      <c r="W3063" s="13" t="n">
        <v>2.6</v>
      </c>
      <c r="X3063" s="13" t="inlineStr">
        <is>
          <t>Fully Furnished</t>
        </is>
      </c>
    </row>
    <row r="3064">
      <c r="A3064" s="3">
        <f>B3064&amp;" "&amp;C3064</f>
        <v/>
      </c>
      <c r="B3064" s="3" t="inlineStr">
        <is>
          <t>NE9</t>
        </is>
      </c>
      <c r="C3064" s="12">
        <f>IF(L3064="Single",M3064&amp;N3064,L3064&amp;M3064&amp;N3064)</f>
        <v/>
      </c>
      <c r="E3064" s="19" t="inlineStr">
        <is>
          <t>Exchanged</t>
        </is>
      </c>
      <c r="F3064" s="21" t="n"/>
      <c r="G3064" s="19" t="n"/>
      <c r="H3064" s="13" t="inlineStr">
        <is>
          <t>Local Quota</t>
        </is>
      </c>
      <c r="I3064" s="13" t="inlineStr">
        <is>
          <t>Agency</t>
        </is>
      </c>
      <c r="J3064" s="13" t="inlineStr">
        <is>
          <t>Unavailable</t>
        </is>
      </c>
      <c r="K3064" s="13" t="inlineStr">
        <is>
          <t>West</t>
        </is>
      </c>
      <c r="L3064" s="13" t="inlineStr">
        <is>
          <t>D</t>
        </is>
      </c>
      <c r="M3064" s="13" t="n">
        <v>28</v>
      </c>
      <c r="N3064" s="13" t="inlineStr">
        <is>
          <t>B3</t>
        </is>
      </c>
      <c r="O3064" s="26" t="inlineStr">
        <is>
          <t>B3</t>
        </is>
      </c>
      <c r="P3064" s="14" t="inlineStr">
        <is>
          <t>1 Bed Plus</t>
        </is>
      </c>
      <c r="Q3064" s="15" t="n">
        <v>36</v>
      </c>
      <c r="R3064" s="15" t="n">
        <v>0</v>
      </c>
      <c r="S3064" s="27">
        <f>Q3064+R3064</f>
        <v/>
      </c>
      <c r="T3064" s="13" t="inlineStr">
        <is>
          <t>Yes</t>
        </is>
      </c>
      <c r="U3064" s="13" t="inlineStr">
        <is>
          <t>Parking Right</t>
        </is>
      </c>
      <c r="V3064" s="13" t="n">
        <v>0</v>
      </c>
      <c r="W3064" s="13" t="n">
        <v>2.6</v>
      </c>
      <c r="X3064" s="13" t="inlineStr">
        <is>
          <t>Fully Furnished</t>
        </is>
      </c>
    </row>
    <row r="3065">
      <c r="A3065" s="3">
        <f>B3065&amp;" "&amp;C3065</f>
        <v/>
      </c>
      <c r="B3065" s="3" t="inlineStr">
        <is>
          <t>NE9</t>
        </is>
      </c>
      <c r="C3065" s="12">
        <f>IF(L3065="Single",M3065&amp;N3065,L3065&amp;M3065&amp;N3065)</f>
        <v/>
      </c>
      <c r="E3065" s="19" t="inlineStr">
        <is>
          <t>Exchanged</t>
        </is>
      </c>
      <c r="F3065" s="21" t="n"/>
      <c r="G3065" s="19" t="n"/>
      <c r="H3065" s="13" t="inlineStr">
        <is>
          <t>Local Quota</t>
        </is>
      </c>
      <c r="I3065" s="13" t="inlineStr">
        <is>
          <t>Agency</t>
        </is>
      </c>
      <c r="J3065" s="13" t="inlineStr">
        <is>
          <t>Unavailable</t>
        </is>
      </c>
      <c r="K3065" s="13" t="inlineStr">
        <is>
          <t>West</t>
        </is>
      </c>
      <c r="L3065" s="13" t="inlineStr">
        <is>
          <t>D</t>
        </is>
      </c>
      <c r="M3065" s="13" t="n">
        <v>28</v>
      </c>
      <c r="N3065" s="13" t="inlineStr">
        <is>
          <t>A5</t>
        </is>
      </c>
      <c r="O3065" s="26" t="inlineStr">
        <is>
          <t>A5</t>
        </is>
      </c>
      <c r="P3065" s="14" t="inlineStr">
        <is>
          <t>1 Bed</t>
        </is>
      </c>
      <c r="Q3065" s="15" t="n">
        <v>26</v>
      </c>
      <c r="R3065" s="15" t="n">
        <v>0</v>
      </c>
      <c r="S3065" s="27">
        <f>Q3065+R3065</f>
        <v/>
      </c>
      <c r="T3065" s="13" t="inlineStr">
        <is>
          <t>Yes</t>
        </is>
      </c>
      <c r="U3065" s="13" t="inlineStr">
        <is>
          <t>Parking Right</t>
        </is>
      </c>
      <c r="V3065" s="13" t="n">
        <v>0</v>
      </c>
      <c r="W3065" s="13" t="n">
        <v>2.6</v>
      </c>
      <c r="X3065" s="13" t="inlineStr">
        <is>
          <t>Fully Furnished</t>
        </is>
      </c>
    </row>
    <row r="3066">
      <c r="A3066" s="3">
        <f>B3066&amp;" "&amp;C3066</f>
        <v/>
      </c>
      <c r="B3066" s="3" t="inlineStr">
        <is>
          <t>NE9</t>
        </is>
      </c>
      <c r="C3066" s="12">
        <f>IF(L3066="Single",M3066&amp;N3066,L3066&amp;M3066&amp;N3066)</f>
        <v/>
      </c>
      <c r="E3066" s="19" t="inlineStr">
        <is>
          <t>Exchanged</t>
        </is>
      </c>
      <c r="F3066" s="21" t="n"/>
      <c r="G3066" s="19" t="n"/>
      <c r="H3066" s="13" t="inlineStr">
        <is>
          <t>Local Quota</t>
        </is>
      </c>
      <c r="I3066" s="13" t="inlineStr">
        <is>
          <t>Agency</t>
        </is>
      </c>
      <c r="J3066" s="13" t="inlineStr">
        <is>
          <t>Unavailable</t>
        </is>
      </c>
      <c r="K3066" s="13" t="inlineStr">
        <is>
          <t>East</t>
        </is>
      </c>
      <c r="L3066" s="13" t="inlineStr">
        <is>
          <t>D</t>
        </is>
      </c>
      <c r="M3066" s="13" t="n">
        <v>28</v>
      </c>
      <c r="N3066" s="13" t="inlineStr">
        <is>
          <t>B12X</t>
        </is>
      </c>
      <c r="O3066" s="26" t="inlineStr">
        <is>
          <t>B12X</t>
        </is>
      </c>
      <c r="P3066" s="14" t="inlineStr">
        <is>
          <t>1 Bed Plus</t>
        </is>
      </c>
      <c r="Q3066" s="15" t="n">
        <v>36</v>
      </c>
      <c r="R3066" s="15" t="n">
        <v>0</v>
      </c>
      <c r="S3066" s="27">
        <f>Q3066+R3066</f>
        <v/>
      </c>
      <c r="T3066" s="13" t="inlineStr">
        <is>
          <t>Yes</t>
        </is>
      </c>
      <c r="U3066" s="13" t="inlineStr">
        <is>
          <t>Parking Right</t>
        </is>
      </c>
      <c r="V3066" s="13" t="n">
        <v>0</v>
      </c>
      <c r="W3066" s="13" t="n">
        <v>2.6</v>
      </c>
      <c r="X3066" s="13" t="inlineStr">
        <is>
          <t>Fully Furnished</t>
        </is>
      </c>
    </row>
    <row r="3067">
      <c r="A3067" s="3">
        <f>B3067&amp;" "&amp;C3067</f>
        <v/>
      </c>
      <c r="B3067" s="3" t="inlineStr">
        <is>
          <t>NE9</t>
        </is>
      </c>
      <c r="C3067" s="12">
        <f>IF(L3067="Single",M3067&amp;N3067,L3067&amp;M3067&amp;N3067)</f>
        <v/>
      </c>
      <c r="E3067" s="19" t="inlineStr">
        <is>
          <t>Exchanged</t>
        </is>
      </c>
      <c r="F3067" s="21" t="n"/>
      <c r="G3067" s="19" t="n"/>
      <c r="H3067" s="13" t="inlineStr">
        <is>
          <t>Local Quota</t>
        </is>
      </c>
      <c r="I3067" s="13" t="inlineStr">
        <is>
          <t>Agency</t>
        </is>
      </c>
      <c r="J3067" s="13" t="inlineStr">
        <is>
          <t>Unavailable</t>
        </is>
      </c>
      <c r="K3067" s="13" t="inlineStr">
        <is>
          <t>East</t>
        </is>
      </c>
      <c r="L3067" s="13" t="inlineStr">
        <is>
          <t>D</t>
        </is>
      </c>
      <c r="M3067" s="13" t="n">
        <v>28</v>
      </c>
      <c r="N3067" s="13" t="inlineStr">
        <is>
          <t>B14</t>
        </is>
      </c>
      <c r="O3067" s="26" t="inlineStr">
        <is>
          <t>B14</t>
        </is>
      </c>
      <c r="P3067" s="14" t="inlineStr">
        <is>
          <t>1 Bed Plus</t>
        </is>
      </c>
      <c r="Q3067" s="15" t="n">
        <v>36</v>
      </c>
      <c r="R3067" s="15" t="n">
        <v>0</v>
      </c>
      <c r="S3067" s="27">
        <f>Q3067+R3067</f>
        <v/>
      </c>
      <c r="T3067" s="13" t="inlineStr">
        <is>
          <t>Yes</t>
        </is>
      </c>
      <c r="U3067" s="13" t="inlineStr">
        <is>
          <t>Parking Right</t>
        </is>
      </c>
      <c r="V3067" s="13" t="n">
        <v>0</v>
      </c>
      <c r="W3067" s="13" t="n">
        <v>2.6</v>
      </c>
      <c r="X3067" s="13" t="inlineStr">
        <is>
          <t>Fully Furnished</t>
        </is>
      </c>
    </row>
    <row r="3068">
      <c r="A3068" s="3">
        <f>B3068&amp;" "&amp;C3068</f>
        <v/>
      </c>
      <c r="B3068" s="3" t="inlineStr">
        <is>
          <t>NE9</t>
        </is>
      </c>
      <c r="C3068" s="12">
        <f>IF(L3068="Single",M3068&amp;N3068,L3068&amp;M3068&amp;N3068)</f>
        <v/>
      </c>
      <c r="E3068" s="19" t="inlineStr">
        <is>
          <t>Unsold</t>
        </is>
      </c>
      <c r="F3068" s="21" t="n"/>
      <c r="G3068" s="19" t="n"/>
      <c r="H3068" s="13" t="inlineStr">
        <is>
          <t>Local Quota</t>
        </is>
      </c>
      <c r="I3068" s="13" t="inlineStr">
        <is>
          <t>Agency</t>
        </is>
      </c>
      <c r="J3068" s="13" t="inlineStr">
        <is>
          <t>Unavailable</t>
        </is>
      </c>
      <c r="K3068" s="13" t="inlineStr">
        <is>
          <t>East</t>
        </is>
      </c>
      <c r="L3068" s="13" t="inlineStr">
        <is>
          <t>D</t>
        </is>
      </c>
      <c r="M3068" s="13" t="n">
        <v>28</v>
      </c>
      <c r="N3068" s="13" t="inlineStr">
        <is>
          <t>A15</t>
        </is>
      </c>
      <c r="O3068" s="26" t="inlineStr">
        <is>
          <t>A15</t>
        </is>
      </c>
      <c r="P3068" s="14" t="inlineStr">
        <is>
          <t>1 Bed</t>
        </is>
      </c>
      <c r="Q3068" s="15" t="n">
        <v>30.5</v>
      </c>
      <c r="R3068" s="15" t="n">
        <v>0</v>
      </c>
      <c r="S3068" s="27">
        <f>Q3068+R3068</f>
        <v/>
      </c>
      <c r="T3068" s="13" t="inlineStr">
        <is>
          <t>Yes</t>
        </is>
      </c>
      <c r="U3068" s="13" t="inlineStr">
        <is>
          <t>Parking Right</t>
        </is>
      </c>
      <c r="V3068" s="13" t="n">
        <v>0</v>
      </c>
      <c r="W3068" s="13" t="n">
        <v>2.6</v>
      </c>
      <c r="X3068" s="13" t="inlineStr">
        <is>
          <t>Fully Furnished</t>
        </is>
      </c>
    </row>
    <row r="3069">
      <c r="A3069" s="3">
        <f>B3069&amp;" "&amp;C3069</f>
        <v/>
      </c>
      <c r="B3069" s="3" t="inlineStr">
        <is>
          <t>NE9</t>
        </is>
      </c>
      <c r="C3069" s="12">
        <f>IF(L3069="Single",M3069&amp;N3069,L3069&amp;M3069&amp;N3069)</f>
        <v/>
      </c>
      <c r="E3069" s="19" t="inlineStr">
        <is>
          <t>Unsold</t>
        </is>
      </c>
      <c r="F3069" s="21" t="n"/>
      <c r="G3069" s="19" t="n"/>
      <c r="H3069" s="13" t="inlineStr">
        <is>
          <t>Local Quota</t>
        </is>
      </c>
      <c r="I3069" s="13" t="inlineStr">
        <is>
          <t>Agency</t>
        </is>
      </c>
      <c r="J3069" s="13" t="inlineStr">
        <is>
          <t>Unavailable</t>
        </is>
      </c>
      <c r="K3069" s="13" t="inlineStr">
        <is>
          <t>East</t>
        </is>
      </c>
      <c r="L3069" s="13" t="inlineStr">
        <is>
          <t>D</t>
        </is>
      </c>
      <c r="M3069" s="13" t="n">
        <v>28</v>
      </c>
      <c r="N3069" s="13" t="inlineStr">
        <is>
          <t>A16</t>
        </is>
      </c>
      <c r="O3069" s="26" t="inlineStr">
        <is>
          <t>A16</t>
        </is>
      </c>
      <c r="P3069" s="14" t="inlineStr">
        <is>
          <t>1 Bed</t>
        </is>
      </c>
      <c r="Q3069" s="15" t="n">
        <v>30.5</v>
      </c>
      <c r="R3069" s="15" t="n">
        <v>0</v>
      </c>
      <c r="S3069" s="27">
        <f>Q3069+R3069</f>
        <v/>
      </c>
      <c r="T3069" s="13" t="inlineStr">
        <is>
          <t>Yes</t>
        </is>
      </c>
      <c r="U3069" s="13" t="inlineStr">
        <is>
          <t>Parking Right</t>
        </is>
      </c>
      <c r="V3069" s="13" t="n">
        <v>0</v>
      </c>
      <c r="W3069" s="13" t="n">
        <v>2.6</v>
      </c>
      <c r="X3069" s="13" t="inlineStr">
        <is>
          <t>Fully Furnished</t>
        </is>
      </c>
    </row>
    <row r="3070">
      <c r="A3070" s="3">
        <f>B3070&amp;" "&amp;C3070</f>
        <v/>
      </c>
      <c r="B3070" s="3" t="inlineStr">
        <is>
          <t>NE9</t>
        </is>
      </c>
      <c r="C3070" s="12">
        <f>IF(L3070="Single",M3070&amp;N3070,L3070&amp;M3070&amp;N3070)</f>
        <v/>
      </c>
      <c r="E3070" s="19" t="inlineStr">
        <is>
          <t>Exchanged</t>
        </is>
      </c>
      <c r="F3070" s="21" t="n"/>
      <c r="G3070" s="19" t="n"/>
      <c r="H3070" s="13" t="inlineStr">
        <is>
          <t>Local Quota</t>
        </is>
      </c>
      <c r="I3070" s="13" t="inlineStr">
        <is>
          <t>Agency</t>
        </is>
      </c>
      <c r="J3070" s="13" t="inlineStr">
        <is>
          <t>Unavailable</t>
        </is>
      </c>
      <c r="K3070" s="13" t="inlineStr">
        <is>
          <t>East</t>
        </is>
      </c>
      <c r="L3070" s="13" t="inlineStr">
        <is>
          <t>D</t>
        </is>
      </c>
      <c r="M3070" s="13" t="n">
        <v>28</v>
      </c>
      <c r="N3070" s="13" t="inlineStr">
        <is>
          <t>B17</t>
        </is>
      </c>
      <c r="O3070" s="26" t="inlineStr">
        <is>
          <t>B17</t>
        </is>
      </c>
      <c r="P3070" s="14" t="inlineStr">
        <is>
          <t>1 Bed Plus</t>
        </is>
      </c>
      <c r="Q3070" s="15" t="n">
        <v>41.5</v>
      </c>
      <c r="R3070" s="15" t="n">
        <v>0</v>
      </c>
      <c r="S3070" s="27">
        <f>Q3070+R3070</f>
        <v/>
      </c>
      <c r="T3070" s="13" t="inlineStr">
        <is>
          <t>Yes</t>
        </is>
      </c>
      <c r="U3070" s="13" t="inlineStr">
        <is>
          <t>Parking Right</t>
        </is>
      </c>
      <c r="V3070" s="13" t="n">
        <v>0</v>
      </c>
      <c r="W3070" s="13" t="n">
        <v>2.6</v>
      </c>
      <c r="X3070" s="13" t="inlineStr">
        <is>
          <t>Fully Furnished</t>
        </is>
      </c>
    </row>
    <row r="3071">
      <c r="A3071" s="3">
        <f>B3071&amp;" "&amp;C3071</f>
        <v/>
      </c>
      <c r="B3071" s="3" t="inlineStr">
        <is>
          <t>NE9</t>
        </is>
      </c>
      <c r="C3071" s="12">
        <f>IF(L3071="Single",M3071&amp;N3071,L3071&amp;M3071&amp;N3071)</f>
        <v/>
      </c>
      <c r="E3071" s="19" t="inlineStr">
        <is>
          <t>Unsold</t>
        </is>
      </c>
      <c r="F3071" s="21" t="n"/>
      <c r="G3071" s="19" t="n"/>
      <c r="H3071" s="13" t="inlineStr">
        <is>
          <t>Local Quota</t>
        </is>
      </c>
      <c r="I3071" s="13" t="inlineStr">
        <is>
          <t>Agency</t>
        </is>
      </c>
      <c r="J3071" s="13" t="inlineStr">
        <is>
          <t>Unavailable</t>
        </is>
      </c>
      <c r="K3071" s="13" t="inlineStr">
        <is>
          <t>South</t>
        </is>
      </c>
      <c r="L3071" s="13" t="inlineStr">
        <is>
          <t>D</t>
        </is>
      </c>
      <c r="M3071" s="13" t="n">
        <v>28</v>
      </c>
      <c r="N3071" s="13" t="inlineStr">
        <is>
          <t>A18</t>
        </is>
      </c>
      <c r="O3071" s="26" t="inlineStr">
        <is>
          <t>A18</t>
        </is>
      </c>
      <c r="P3071" s="14" t="inlineStr">
        <is>
          <t>1 Bed</t>
        </is>
      </c>
      <c r="Q3071" s="15" t="n">
        <v>30.5</v>
      </c>
      <c r="R3071" s="15" t="n">
        <v>0</v>
      </c>
      <c r="S3071" s="27">
        <f>Q3071+R3071</f>
        <v/>
      </c>
      <c r="T3071" s="13" t="inlineStr">
        <is>
          <t>Yes</t>
        </is>
      </c>
      <c r="U3071" s="13" t="inlineStr">
        <is>
          <t>Parking Right</t>
        </is>
      </c>
      <c r="V3071" s="13" t="n">
        <v>0</v>
      </c>
      <c r="W3071" s="13" t="n">
        <v>2.6</v>
      </c>
      <c r="X3071" s="13" t="inlineStr">
        <is>
          <t>Fully Furnished</t>
        </is>
      </c>
    </row>
    <row r="3072">
      <c r="A3072" s="3">
        <f>B3072&amp;" "&amp;C3072</f>
        <v/>
      </c>
      <c r="B3072" s="3" t="inlineStr">
        <is>
          <t>NE9</t>
        </is>
      </c>
      <c r="C3072" s="12">
        <f>IF(L3072="Single",M3072&amp;N3072,L3072&amp;M3072&amp;N3072)</f>
        <v/>
      </c>
      <c r="E3072" s="19" t="inlineStr">
        <is>
          <t>Unsold</t>
        </is>
      </c>
      <c r="F3072" s="21" t="n"/>
      <c r="G3072" s="19" t="n"/>
      <c r="H3072" s="13" t="inlineStr">
        <is>
          <t>Local Quota</t>
        </is>
      </c>
      <c r="I3072" s="13" t="inlineStr">
        <is>
          <t>Agency</t>
        </is>
      </c>
      <c r="J3072" s="13" t="inlineStr">
        <is>
          <t>Unavailable</t>
        </is>
      </c>
      <c r="K3072" s="13" t="inlineStr">
        <is>
          <t>South</t>
        </is>
      </c>
      <c r="L3072" s="13" t="inlineStr">
        <is>
          <t>D</t>
        </is>
      </c>
      <c r="M3072" s="13" t="n">
        <v>28</v>
      </c>
      <c r="N3072" s="13" t="inlineStr">
        <is>
          <t>A19</t>
        </is>
      </c>
      <c r="O3072" s="26" t="inlineStr">
        <is>
          <t>A19</t>
        </is>
      </c>
      <c r="P3072" s="14" t="inlineStr">
        <is>
          <t>1 Bed</t>
        </is>
      </c>
      <c r="Q3072" s="15" t="n">
        <v>26</v>
      </c>
      <c r="R3072" s="15" t="n">
        <v>0</v>
      </c>
      <c r="S3072" s="27">
        <f>Q3072+R3072</f>
        <v/>
      </c>
      <c r="T3072" s="13" t="inlineStr">
        <is>
          <t>Yes</t>
        </is>
      </c>
      <c r="U3072" s="13" t="inlineStr">
        <is>
          <t>Parking Right</t>
        </is>
      </c>
      <c r="V3072" s="13" t="n">
        <v>0</v>
      </c>
      <c r="W3072" s="13" t="n">
        <v>2.6</v>
      </c>
      <c r="X3072" s="13" t="inlineStr">
        <is>
          <t>Fully Furnished</t>
        </is>
      </c>
    </row>
    <row r="3073">
      <c r="A3073" s="3">
        <f>B3073&amp;" "&amp;C3073</f>
        <v/>
      </c>
      <c r="B3073" s="3" t="inlineStr">
        <is>
          <t>NE9</t>
        </is>
      </c>
      <c r="C3073" s="12">
        <f>IF(L3073="Single",M3073&amp;N3073,L3073&amp;M3073&amp;N3073)</f>
        <v/>
      </c>
      <c r="E3073" s="19" t="inlineStr">
        <is>
          <t>Unsold</t>
        </is>
      </c>
      <c r="F3073" s="21" t="n"/>
      <c r="G3073" s="19" t="n"/>
      <c r="H3073" s="13" t="inlineStr">
        <is>
          <t>Local Quota</t>
        </is>
      </c>
      <c r="I3073" s="13" t="inlineStr">
        <is>
          <t>Agency</t>
        </is>
      </c>
      <c r="J3073" s="13" t="inlineStr">
        <is>
          <t>Unavailable</t>
        </is>
      </c>
      <c r="K3073" s="13" t="inlineStr">
        <is>
          <t>South</t>
        </is>
      </c>
      <c r="L3073" s="13" t="inlineStr">
        <is>
          <t>D</t>
        </is>
      </c>
      <c r="M3073" s="13" t="n">
        <v>28</v>
      </c>
      <c r="N3073" s="13" t="inlineStr">
        <is>
          <t>A20</t>
        </is>
      </c>
      <c r="O3073" s="26" t="inlineStr">
        <is>
          <t>A20</t>
        </is>
      </c>
      <c r="P3073" s="14" t="inlineStr">
        <is>
          <t>1 Bed</t>
        </is>
      </c>
      <c r="Q3073" s="15" t="n">
        <v>26</v>
      </c>
      <c r="R3073" s="15" t="n">
        <v>0</v>
      </c>
      <c r="S3073" s="27">
        <f>Q3073+R3073</f>
        <v/>
      </c>
      <c r="T3073" s="13" t="inlineStr">
        <is>
          <t>Yes</t>
        </is>
      </c>
      <c r="U3073" s="13" t="inlineStr">
        <is>
          <t>Parking Right</t>
        </is>
      </c>
      <c r="V3073" s="13" t="n">
        <v>0</v>
      </c>
      <c r="W3073" s="13" t="n">
        <v>2.6</v>
      </c>
      <c r="X3073" s="13" t="inlineStr">
        <is>
          <t>Fully Furnished</t>
        </is>
      </c>
    </row>
    <row r="3074">
      <c r="A3074" s="3">
        <f>B3074&amp;" "&amp;C3074</f>
        <v/>
      </c>
      <c r="B3074" s="3" t="inlineStr">
        <is>
          <t>NE9</t>
        </is>
      </c>
      <c r="C3074" s="12">
        <f>IF(L3074="Single",M3074&amp;N3074,L3074&amp;M3074&amp;N3074)</f>
        <v/>
      </c>
      <c r="E3074" s="19" t="inlineStr">
        <is>
          <t>Unsold</t>
        </is>
      </c>
      <c r="F3074" s="21" t="n"/>
      <c r="G3074" s="19" t="n"/>
      <c r="H3074" s="13" t="inlineStr">
        <is>
          <t>Local Quota</t>
        </is>
      </c>
      <c r="I3074" s="13" t="inlineStr">
        <is>
          <t>Agency</t>
        </is>
      </c>
      <c r="J3074" s="13" t="inlineStr">
        <is>
          <t>Unavailable</t>
        </is>
      </c>
      <c r="K3074" s="13" t="inlineStr">
        <is>
          <t>South</t>
        </is>
      </c>
      <c r="L3074" s="13" t="inlineStr">
        <is>
          <t>D</t>
        </is>
      </c>
      <c r="M3074" s="13" t="n">
        <v>28</v>
      </c>
      <c r="N3074" s="13" t="inlineStr">
        <is>
          <t>A21</t>
        </is>
      </c>
      <c r="O3074" s="26" t="inlineStr">
        <is>
          <t>A21</t>
        </is>
      </c>
      <c r="P3074" s="14" t="inlineStr">
        <is>
          <t>1 Bed</t>
        </is>
      </c>
      <c r="Q3074" s="15" t="n">
        <v>26</v>
      </c>
      <c r="R3074" s="15" t="n">
        <v>0</v>
      </c>
      <c r="S3074" s="27">
        <f>Q3074+R3074</f>
        <v/>
      </c>
      <c r="T3074" s="13" t="inlineStr">
        <is>
          <t>Yes</t>
        </is>
      </c>
      <c r="U3074" s="13" t="inlineStr">
        <is>
          <t>Parking Right</t>
        </is>
      </c>
      <c r="V3074" s="13" t="n">
        <v>0</v>
      </c>
      <c r="W3074" s="13" t="n">
        <v>2.6</v>
      </c>
      <c r="X3074" s="13" t="inlineStr">
        <is>
          <t>Fully Furnished</t>
        </is>
      </c>
    </row>
    <row r="3075">
      <c r="A3075" s="3">
        <f>B3075&amp;" "&amp;C3075</f>
        <v/>
      </c>
      <c r="B3075" s="3" t="inlineStr">
        <is>
          <t>NE9</t>
        </is>
      </c>
      <c r="C3075" s="12">
        <f>IF(L3075="Single",M3075&amp;N3075,L3075&amp;M3075&amp;N3075)</f>
        <v/>
      </c>
      <c r="E3075" s="19" t="inlineStr">
        <is>
          <t>Exchanged</t>
        </is>
      </c>
      <c r="F3075" s="21" t="n"/>
      <c r="G3075" s="19" t="n"/>
      <c r="H3075" s="13" t="inlineStr">
        <is>
          <t>Local Quota</t>
        </is>
      </c>
      <c r="I3075" s="13" t="inlineStr">
        <is>
          <t>Agency</t>
        </is>
      </c>
      <c r="J3075" s="13" t="inlineStr">
        <is>
          <t>Unavailable</t>
        </is>
      </c>
      <c r="K3075" s="13" t="inlineStr">
        <is>
          <t>South</t>
        </is>
      </c>
      <c r="L3075" s="13" t="inlineStr">
        <is>
          <t>D</t>
        </is>
      </c>
      <c r="M3075" s="13" t="n">
        <v>28</v>
      </c>
      <c r="N3075" s="13" t="inlineStr">
        <is>
          <t>A22</t>
        </is>
      </c>
      <c r="O3075" s="26" t="inlineStr">
        <is>
          <t>A22</t>
        </is>
      </c>
      <c r="P3075" s="14" t="inlineStr">
        <is>
          <t>1 Bed</t>
        </is>
      </c>
      <c r="Q3075" s="15" t="n">
        <v>26</v>
      </c>
      <c r="R3075" s="15" t="n">
        <v>0</v>
      </c>
      <c r="S3075" s="27">
        <f>Q3075+R3075</f>
        <v/>
      </c>
      <c r="T3075" s="13" t="inlineStr">
        <is>
          <t>Yes</t>
        </is>
      </c>
      <c r="U3075" s="13" t="inlineStr">
        <is>
          <t>Parking Right</t>
        </is>
      </c>
      <c r="V3075" s="13" t="n">
        <v>0</v>
      </c>
      <c r="W3075" s="13" t="n">
        <v>2.6</v>
      </c>
      <c r="X3075" s="13" t="inlineStr">
        <is>
          <t>Fully Furnished</t>
        </is>
      </c>
    </row>
    <row r="3076">
      <c r="A3076" s="3">
        <f>B3076&amp;" "&amp;C3076</f>
        <v/>
      </c>
      <c r="B3076" s="3" t="inlineStr">
        <is>
          <t>NE9</t>
        </is>
      </c>
      <c r="C3076" s="12">
        <f>IF(L3076="Single",M3076&amp;N3076,L3076&amp;M3076&amp;N3076)</f>
        <v/>
      </c>
      <c r="E3076" s="19" t="inlineStr">
        <is>
          <t>Unsold</t>
        </is>
      </c>
      <c r="F3076" s="21" t="n"/>
      <c r="G3076" s="19" t="n"/>
      <c r="H3076" s="13" t="inlineStr">
        <is>
          <t>Local Quota</t>
        </is>
      </c>
      <c r="I3076" s="13" t="inlineStr">
        <is>
          <t>Agency</t>
        </is>
      </c>
      <c r="J3076" s="13" t="inlineStr">
        <is>
          <t>Unavailable</t>
        </is>
      </c>
      <c r="K3076" s="13" t="inlineStr">
        <is>
          <t>North</t>
        </is>
      </c>
      <c r="L3076" s="13" t="inlineStr">
        <is>
          <t>D</t>
        </is>
      </c>
      <c r="M3076" s="13" t="n">
        <v>29</v>
      </c>
      <c r="N3076" s="13" t="inlineStr">
        <is>
          <t>B1</t>
        </is>
      </c>
      <c r="O3076" s="26" t="inlineStr">
        <is>
          <t>B1</t>
        </is>
      </c>
      <c r="P3076" s="14" t="inlineStr">
        <is>
          <t>2 Bed</t>
        </is>
      </c>
      <c r="Q3076" s="15" t="n">
        <v>46</v>
      </c>
      <c r="R3076" s="15" t="n">
        <v>0</v>
      </c>
      <c r="S3076" s="27">
        <f>Q3076+R3076</f>
        <v/>
      </c>
      <c r="T3076" s="13" t="inlineStr">
        <is>
          <t>Yes</t>
        </is>
      </c>
      <c r="U3076" s="13" t="inlineStr">
        <is>
          <t>Parking Right</t>
        </is>
      </c>
      <c r="V3076" s="13" t="n">
        <v>0</v>
      </c>
      <c r="W3076" s="13" t="n">
        <v>2.6</v>
      </c>
      <c r="X3076" s="13" t="inlineStr">
        <is>
          <t>Fully Furnished</t>
        </is>
      </c>
    </row>
    <row r="3077">
      <c r="A3077" s="3">
        <f>B3077&amp;" "&amp;C3077</f>
        <v/>
      </c>
      <c r="B3077" s="3" t="inlineStr">
        <is>
          <t>NE9</t>
        </is>
      </c>
      <c r="C3077" s="12">
        <f>IF(L3077="Single",M3077&amp;N3077,L3077&amp;M3077&amp;N3077)</f>
        <v/>
      </c>
      <c r="E3077" s="19" t="inlineStr">
        <is>
          <t>Unsold</t>
        </is>
      </c>
      <c r="F3077" s="21" t="n"/>
      <c r="G3077" s="19" t="n"/>
      <c r="H3077" s="13" t="inlineStr">
        <is>
          <t>Local Quota</t>
        </is>
      </c>
      <c r="I3077" s="13" t="inlineStr">
        <is>
          <t>Agency</t>
        </is>
      </c>
      <c r="J3077" s="13" t="inlineStr">
        <is>
          <t>Unavailable</t>
        </is>
      </c>
      <c r="K3077" s="13" t="inlineStr">
        <is>
          <t>North</t>
        </is>
      </c>
      <c r="L3077" s="13" t="inlineStr">
        <is>
          <t>D</t>
        </is>
      </c>
      <c r="M3077" s="13" t="n">
        <v>29</v>
      </c>
      <c r="N3077" s="13" t="inlineStr">
        <is>
          <t>A2</t>
        </is>
      </c>
      <c r="O3077" s="26" t="inlineStr">
        <is>
          <t>A2</t>
        </is>
      </c>
      <c r="P3077" s="14" t="inlineStr">
        <is>
          <t>1 Bed</t>
        </is>
      </c>
      <c r="Q3077" s="15" t="n">
        <v>30.5</v>
      </c>
      <c r="R3077" s="15" t="n">
        <v>0</v>
      </c>
      <c r="S3077" s="27">
        <f>Q3077+R3077</f>
        <v/>
      </c>
      <c r="T3077" s="13" t="inlineStr">
        <is>
          <t>Yes</t>
        </is>
      </c>
      <c r="U3077" s="13" t="inlineStr">
        <is>
          <t>Parking Right</t>
        </is>
      </c>
      <c r="V3077" s="13" t="n">
        <v>0</v>
      </c>
      <c r="W3077" s="13" t="n">
        <v>2.6</v>
      </c>
      <c r="X3077" s="13" t="inlineStr">
        <is>
          <t>Fully Furnished</t>
        </is>
      </c>
    </row>
    <row r="3078">
      <c r="A3078" s="3">
        <f>B3078&amp;" "&amp;C3078</f>
        <v/>
      </c>
      <c r="B3078" s="3" t="inlineStr">
        <is>
          <t>NE9</t>
        </is>
      </c>
      <c r="C3078" s="12">
        <f>IF(L3078="Single",M3078&amp;N3078,L3078&amp;M3078&amp;N3078)</f>
        <v/>
      </c>
      <c r="E3078" s="19" t="inlineStr">
        <is>
          <t>Unsold</t>
        </is>
      </c>
      <c r="F3078" s="21" t="n"/>
      <c r="G3078" s="19" t="n"/>
      <c r="H3078" s="13" t="inlineStr">
        <is>
          <t>Local Quota</t>
        </is>
      </c>
      <c r="I3078" s="13" t="inlineStr">
        <is>
          <t>Agency</t>
        </is>
      </c>
      <c r="J3078" s="13" t="inlineStr">
        <is>
          <t>Unavailable</t>
        </is>
      </c>
      <c r="K3078" s="13" t="inlineStr">
        <is>
          <t>West</t>
        </is>
      </c>
      <c r="L3078" s="13" t="inlineStr">
        <is>
          <t>D</t>
        </is>
      </c>
      <c r="M3078" s="13" t="n">
        <v>29</v>
      </c>
      <c r="N3078" s="13" t="inlineStr">
        <is>
          <t>B3</t>
        </is>
      </c>
      <c r="O3078" s="26" t="inlineStr">
        <is>
          <t>B3</t>
        </is>
      </c>
      <c r="P3078" s="14" t="inlineStr">
        <is>
          <t>1 Bed Plus</t>
        </is>
      </c>
      <c r="Q3078" s="15" t="n">
        <v>36</v>
      </c>
      <c r="R3078" s="15" t="n">
        <v>0</v>
      </c>
      <c r="S3078" s="27">
        <f>Q3078+R3078</f>
        <v/>
      </c>
      <c r="T3078" s="13" t="inlineStr">
        <is>
          <t>Yes</t>
        </is>
      </c>
      <c r="U3078" s="13" t="inlineStr">
        <is>
          <t>Parking Right</t>
        </is>
      </c>
      <c r="V3078" s="13" t="n">
        <v>0</v>
      </c>
      <c r="W3078" s="13" t="n">
        <v>2.6</v>
      </c>
      <c r="X3078" s="13" t="inlineStr">
        <is>
          <t>Fully Furnished</t>
        </is>
      </c>
    </row>
    <row r="3079">
      <c r="A3079" s="3">
        <f>B3079&amp;" "&amp;C3079</f>
        <v/>
      </c>
      <c r="B3079" s="3" t="inlineStr">
        <is>
          <t>NE9</t>
        </is>
      </c>
      <c r="C3079" s="12">
        <f>IF(L3079="Single",M3079&amp;N3079,L3079&amp;M3079&amp;N3079)</f>
        <v/>
      </c>
      <c r="E3079" s="19" t="inlineStr">
        <is>
          <t>Exchanged</t>
        </is>
      </c>
      <c r="F3079" s="21" t="n"/>
      <c r="G3079" s="19" t="n"/>
      <c r="H3079" s="13" t="inlineStr">
        <is>
          <t>Local Quota</t>
        </is>
      </c>
      <c r="I3079" s="13" t="inlineStr">
        <is>
          <t>Agency</t>
        </is>
      </c>
      <c r="J3079" s="13" t="inlineStr">
        <is>
          <t>Unavailable</t>
        </is>
      </c>
      <c r="K3079" s="13" t="inlineStr">
        <is>
          <t>West</t>
        </is>
      </c>
      <c r="L3079" s="13" t="inlineStr">
        <is>
          <t>D</t>
        </is>
      </c>
      <c r="M3079" s="13" t="n">
        <v>29</v>
      </c>
      <c r="N3079" s="13" t="inlineStr">
        <is>
          <t>A5</t>
        </is>
      </c>
      <c r="O3079" s="26" t="inlineStr">
        <is>
          <t>A5</t>
        </is>
      </c>
      <c r="P3079" s="14" t="inlineStr">
        <is>
          <t>1 Bed</t>
        </is>
      </c>
      <c r="Q3079" s="15" t="n">
        <v>26</v>
      </c>
      <c r="R3079" s="15" t="n">
        <v>0</v>
      </c>
      <c r="S3079" s="27">
        <f>Q3079+R3079</f>
        <v/>
      </c>
      <c r="T3079" s="13" t="inlineStr">
        <is>
          <t>Yes</t>
        </is>
      </c>
      <c r="U3079" s="13" t="inlineStr">
        <is>
          <t>Parking Right</t>
        </is>
      </c>
      <c r="V3079" s="13" t="n">
        <v>0</v>
      </c>
      <c r="W3079" s="13" t="n">
        <v>2.6</v>
      </c>
      <c r="X3079" s="13" t="inlineStr">
        <is>
          <t>Fully Furnished</t>
        </is>
      </c>
    </row>
    <row r="3080">
      <c r="A3080" s="3">
        <f>B3080&amp;" "&amp;C3080</f>
        <v/>
      </c>
      <c r="B3080" s="3" t="inlineStr">
        <is>
          <t>NE9</t>
        </is>
      </c>
      <c r="C3080" s="12">
        <f>IF(L3080="Single",M3080&amp;N3080,L3080&amp;M3080&amp;N3080)</f>
        <v/>
      </c>
      <c r="E3080" s="19" t="inlineStr">
        <is>
          <t>Exchanged</t>
        </is>
      </c>
      <c r="F3080" s="21" t="n"/>
      <c r="G3080" s="19" t="n"/>
      <c r="H3080" s="13" t="inlineStr">
        <is>
          <t>Local Quota</t>
        </is>
      </c>
      <c r="I3080" s="13" t="inlineStr">
        <is>
          <t>Agency</t>
        </is>
      </c>
      <c r="J3080" s="13" t="inlineStr">
        <is>
          <t>Unavailable</t>
        </is>
      </c>
      <c r="K3080" s="13" t="inlineStr">
        <is>
          <t>East</t>
        </is>
      </c>
      <c r="L3080" s="13" t="inlineStr">
        <is>
          <t>D</t>
        </is>
      </c>
      <c r="M3080" s="13" t="n">
        <v>29</v>
      </c>
      <c r="N3080" s="13" t="inlineStr">
        <is>
          <t>B12X</t>
        </is>
      </c>
      <c r="O3080" s="26" t="inlineStr">
        <is>
          <t>B12X</t>
        </is>
      </c>
      <c r="P3080" s="14" t="inlineStr">
        <is>
          <t>1 Bed Plus</t>
        </is>
      </c>
      <c r="Q3080" s="15" t="n">
        <v>36</v>
      </c>
      <c r="R3080" s="15" t="n">
        <v>0</v>
      </c>
      <c r="S3080" s="27">
        <f>Q3080+R3080</f>
        <v/>
      </c>
      <c r="T3080" s="13" t="inlineStr">
        <is>
          <t>Yes</t>
        </is>
      </c>
      <c r="U3080" s="13" t="inlineStr">
        <is>
          <t>Parking Right</t>
        </is>
      </c>
      <c r="V3080" s="13" t="n">
        <v>0</v>
      </c>
      <c r="W3080" s="13" t="n">
        <v>2.6</v>
      </c>
      <c r="X3080" s="13" t="inlineStr">
        <is>
          <t>Fully Furnished</t>
        </is>
      </c>
    </row>
    <row r="3081">
      <c r="A3081" s="3">
        <f>B3081&amp;" "&amp;C3081</f>
        <v/>
      </c>
      <c r="B3081" s="3" t="inlineStr">
        <is>
          <t>NE9</t>
        </is>
      </c>
      <c r="C3081" s="12">
        <f>IF(L3081="Single",M3081&amp;N3081,L3081&amp;M3081&amp;N3081)</f>
        <v/>
      </c>
      <c r="E3081" s="19" t="inlineStr">
        <is>
          <t>Exchanged</t>
        </is>
      </c>
      <c r="F3081" s="21" t="n"/>
      <c r="G3081" s="19" t="n"/>
      <c r="H3081" s="13" t="inlineStr">
        <is>
          <t>Local Quota</t>
        </is>
      </c>
      <c r="I3081" s="13" t="inlineStr">
        <is>
          <t>Agency</t>
        </is>
      </c>
      <c r="J3081" s="13" t="inlineStr">
        <is>
          <t>Unavailable</t>
        </is>
      </c>
      <c r="K3081" s="13" t="inlineStr">
        <is>
          <t>East</t>
        </is>
      </c>
      <c r="L3081" s="13" t="inlineStr">
        <is>
          <t>D</t>
        </is>
      </c>
      <c r="M3081" s="13" t="n">
        <v>29</v>
      </c>
      <c r="N3081" s="13" t="inlineStr">
        <is>
          <t>B14</t>
        </is>
      </c>
      <c r="O3081" s="26" t="inlineStr">
        <is>
          <t>B14</t>
        </is>
      </c>
      <c r="P3081" s="14" t="inlineStr">
        <is>
          <t>1 Bed Plus</t>
        </is>
      </c>
      <c r="Q3081" s="15" t="n">
        <v>36</v>
      </c>
      <c r="R3081" s="15" t="n">
        <v>0</v>
      </c>
      <c r="S3081" s="27">
        <f>Q3081+R3081</f>
        <v/>
      </c>
      <c r="T3081" s="13" t="inlineStr">
        <is>
          <t>Yes</t>
        </is>
      </c>
      <c r="U3081" s="13" t="inlineStr">
        <is>
          <t>Parking Right</t>
        </is>
      </c>
      <c r="V3081" s="13" t="n">
        <v>0</v>
      </c>
      <c r="W3081" s="13" t="n">
        <v>2.6</v>
      </c>
      <c r="X3081" s="13" t="inlineStr">
        <is>
          <t>Fully Furnished</t>
        </is>
      </c>
    </row>
    <row r="3082">
      <c r="A3082" s="3">
        <f>B3082&amp;" "&amp;C3082</f>
        <v/>
      </c>
      <c r="B3082" s="3" t="inlineStr">
        <is>
          <t>NE9</t>
        </is>
      </c>
      <c r="C3082" s="12">
        <f>IF(L3082="Single",M3082&amp;N3082,L3082&amp;M3082&amp;N3082)</f>
        <v/>
      </c>
      <c r="E3082" s="19" t="inlineStr">
        <is>
          <t>Unsold</t>
        </is>
      </c>
      <c r="F3082" s="21" t="n"/>
      <c r="G3082" s="19" t="n"/>
      <c r="H3082" s="13" t="inlineStr">
        <is>
          <t>Local Quota</t>
        </is>
      </c>
      <c r="I3082" s="13" t="inlineStr">
        <is>
          <t>Agency</t>
        </is>
      </c>
      <c r="J3082" s="13" t="inlineStr">
        <is>
          <t>Unavailable</t>
        </is>
      </c>
      <c r="K3082" s="13" t="inlineStr">
        <is>
          <t>East</t>
        </is>
      </c>
      <c r="L3082" s="13" t="inlineStr">
        <is>
          <t>D</t>
        </is>
      </c>
      <c r="M3082" s="13" t="n">
        <v>29</v>
      </c>
      <c r="N3082" s="13" t="inlineStr">
        <is>
          <t>A15</t>
        </is>
      </c>
      <c r="O3082" s="26" t="inlineStr">
        <is>
          <t>A15</t>
        </is>
      </c>
      <c r="P3082" s="14" t="inlineStr">
        <is>
          <t>1 Bed</t>
        </is>
      </c>
      <c r="Q3082" s="15" t="n">
        <v>30.5</v>
      </c>
      <c r="R3082" s="15" t="n">
        <v>0</v>
      </c>
      <c r="S3082" s="27">
        <f>Q3082+R3082</f>
        <v/>
      </c>
      <c r="T3082" s="13" t="inlineStr">
        <is>
          <t>Yes</t>
        </is>
      </c>
      <c r="U3082" s="13" t="inlineStr">
        <is>
          <t>Parking Right</t>
        </is>
      </c>
      <c r="V3082" s="13" t="n">
        <v>0</v>
      </c>
      <c r="W3082" s="13" t="n">
        <v>2.6</v>
      </c>
      <c r="X3082" s="13" t="inlineStr">
        <is>
          <t>Fully Furnished</t>
        </is>
      </c>
    </row>
    <row r="3083">
      <c r="A3083" s="3">
        <f>B3083&amp;" "&amp;C3083</f>
        <v/>
      </c>
      <c r="B3083" s="3" t="inlineStr">
        <is>
          <t>NE9</t>
        </is>
      </c>
      <c r="C3083" s="12">
        <f>IF(L3083="Single",M3083&amp;N3083,L3083&amp;M3083&amp;N3083)</f>
        <v/>
      </c>
      <c r="E3083" s="19" t="inlineStr">
        <is>
          <t>Unsold</t>
        </is>
      </c>
      <c r="F3083" s="21" t="n"/>
      <c r="G3083" s="19" t="n"/>
      <c r="H3083" s="13" t="inlineStr">
        <is>
          <t>Local Quota</t>
        </is>
      </c>
      <c r="I3083" s="13" t="inlineStr">
        <is>
          <t>Agency</t>
        </is>
      </c>
      <c r="J3083" s="13" t="inlineStr">
        <is>
          <t>Unavailable</t>
        </is>
      </c>
      <c r="K3083" s="13" t="inlineStr">
        <is>
          <t>East</t>
        </is>
      </c>
      <c r="L3083" s="13" t="inlineStr">
        <is>
          <t>D</t>
        </is>
      </c>
      <c r="M3083" s="13" t="n">
        <v>29</v>
      </c>
      <c r="N3083" s="13" t="inlineStr">
        <is>
          <t>A16</t>
        </is>
      </c>
      <c r="O3083" s="26" t="inlineStr">
        <is>
          <t>A16</t>
        </is>
      </c>
      <c r="P3083" s="14" t="inlineStr">
        <is>
          <t>1 Bed</t>
        </is>
      </c>
      <c r="Q3083" s="15" t="n">
        <v>30.5</v>
      </c>
      <c r="R3083" s="15" t="n">
        <v>0</v>
      </c>
      <c r="S3083" s="27">
        <f>Q3083+R3083</f>
        <v/>
      </c>
      <c r="T3083" s="13" t="inlineStr">
        <is>
          <t>Yes</t>
        </is>
      </c>
      <c r="U3083" s="13" t="inlineStr">
        <is>
          <t>Parking Right</t>
        </is>
      </c>
      <c r="V3083" s="13" t="n">
        <v>0</v>
      </c>
      <c r="W3083" s="13" t="n">
        <v>2.6</v>
      </c>
      <c r="X3083" s="13" t="inlineStr">
        <is>
          <t>Fully Furnished</t>
        </is>
      </c>
    </row>
    <row r="3084">
      <c r="A3084" s="3">
        <f>B3084&amp;" "&amp;C3084</f>
        <v/>
      </c>
      <c r="B3084" s="3" t="inlineStr">
        <is>
          <t>NE9</t>
        </is>
      </c>
      <c r="C3084" s="12">
        <f>IF(L3084="Single",M3084&amp;N3084,L3084&amp;M3084&amp;N3084)</f>
        <v/>
      </c>
      <c r="E3084" s="19" t="inlineStr">
        <is>
          <t>Exchanged</t>
        </is>
      </c>
      <c r="F3084" s="21" t="n"/>
      <c r="G3084" s="19" t="n"/>
      <c r="H3084" s="13" t="inlineStr">
        <is>
          <t>Local Quota</t>
        </is>
      </c>
      <c r="I3084" s="13" t="inlineStr">
        <is>
          <t>Agency</t>
        </is>
      </c>
      <c r="J3084" s="13" t="inlineStr">
        <is>
          <t>Unavailable</t>
        </is>
      </c>
      <c r="K3084" s="13" t="inlineStr">
        <is>
          <t>East</t>
        </is>
      </c>
      <c r="L3084" s="13" t="inlineStr">
        <is>
          <t>D</t>
        </is>
      </c>
      <c r="M3084" s="13" t="n">
        <v>29</v>
      </c>
      <c r="N3084" s="13" t="inlineStr">
        <is>
          <t>B17</t>
        </is>
      </c>
      <c r="O3084" s="26" t="inlineStr">
        <is>
          <t>B17</t>
        </is>
      </c>
      <c r="P3084" s="14" t="inlineStr">
        <is>
          <t>1 Bed Plus</t>
        </is>
      </c>
      <c r="Q3084" s="15" t="n">
        <v>41.5</v>
      </c>
      <c r="R3084" s="15" t="n">
        <v>0</v>
      </c>
      <c r="S3084" s="27">
        <f>Q3084+R3084</f>
        <v/>
      </c>
      <c r="T3084" s="13" t="inlineStr">
        <is>
          <t>Yes</t>
        </is>
      </c>
      <c r="U3084" s="13" t="inlineStr">
        <is>
          <t>Parking Right</t>
        </is>
      </c>
      <c r="V3084" s="13" t="n">
        <v>0</v>
      </c>
      <c r="W3084" s="13" t="n">
        <v>2.6</v>
      </c>
      <c r="X3084" s="13" t="inlineStr">
        <is>
          <t>Fully Furnished</t>
        </is>
      </c>
    </row>
    <row r="3085">
      <c r="A3085" s="3">
        <f>B3085&amp;" "&amp;C3085</f>
        <v/>
      </c>
      <c r="B3085" s="3" t="inlineStr">
        <is>
          <t>NE9</t>
        </is>
      </c>
      <c r="C3085" s="12">
        <f>IF(L3085="Single",M3085&amp;N3085,L3085&amp;M3085&amp;N3085)</f>
        <v/>
      </c>
      <c r="E3085" s="19" t="inlineStr">
        <is>
          <t>Unsold</t>
        </is>
      </c>
      <c r="F3085" s="21" t="n"/>
      <c r="G3085" s="19" t="n"/>
      <c r="H3085" s="13" t="inlineStr">
        <is>
          <t>Local Quota</t>
        </is>
      </c>
      <c r="I3085" s="13" t="inlineStr">
        <is>
          <t>Agency</t>
        </is>
      </c>
      <c r="J3085" s="13" t="inlineStr">
        <is>
          <t>Unavailable</t>
        </is>
      </c>
      <c r="K3085" s="13" t="inlineStr">
        <is>
          <t>South</t>
        </is>
      </c>
      <c r="L3085" s="13" t="inlineStr">
        <is>
          <t>D</t>
        </is>
      </c>
      <c r="M3085" s="13" t="n">
        <v>29</v>
      </c>
      <c r="N3085" s="13" t="inlineStr">
        <is>
          <t>A18</t>
        </is>
      </c>
      <c r="O3085" s="26" t="inlineStr">
        <is>
          <t>A18</t>
        </is>
      </c>
      <c r="P3085" s="14" t="inlineStr">
        <is>
          <t>1 Bed</t>
        </is>
      </c>
      <c r="Q3085" s="15" t="n">
        <v>30.5</v>
      </c>
      <c r="R3085" s="15" t="n">
        <v>0</v>
      </c>
      <c r="S3085" s="27">
        <f>Q3085+R3085</f>
        <v/>
      </c>
      <c r="T3085" s="13" t="inlineStr">
        <is>
          <t>Yes</t>
        </is>
      </c>
      <c r="U3085" s="13" t="inlineStr">
        <is>
          <t>Parking Right</t>
        </is>
      </c>
      <c r="V3085" s="13" t="n">
        <v>0</v>
      </c>
      <c r="W3085" s="13" t="n">
        <v>2.6</v>
      </c>
      <c r="X3085" s="13" t="inlineStr">
        <is>
          <t>Fully Furnished</t>
        </is>
      </c>
    </row>
    <row r="3086">
      <c r="A3086" s="3">
        <f>B3086&amp;" "&amp;C3086</f>
        <v/>
      </c>
      <c r="B3086" s="3" t="inlineStr">
        <is>
          <t>NE9</t>
        </is>
      </c>
      <c r="C3086" s="12">
        <f>IF(L3086="Single",M3086&amp;N3086,L3086&amp;M3086&amp;N3086)</f>
        <v/>
      </c>
      <c r="E3086" s="19" t="inlineStr">
        <is>
          <t>Unsold</t>
        </is>
      </c>
      <c r="F3086" s="21" t="n"/>
      <c r="G3086" s="19" t="n"/>
      <c r="H3086" s="13" t="inlineStr">
        <is>
          <t>Local Quota</t>
        </is>
      </c>
      <c r="I3086" s="13" t="inlineStr">
        <is>
          <t>Agency</t>
        </is>
      </c>
      <c r="J3086" s="13" t="inlineStr">
        <is>
          <t>Unavailable</t>
        </is>
      </c>
      <c r="K3086" s="13" t="inlineStr">
        <is>
          <t>South</t>
        </is>
      </c>
      <c r="L3086" s="13" t="inlineStr">
        <is>
          <t>D</t>
        </is>
      </c>
      <c r="M3086" s="13" t="n">
        <v>29</v>
      </c>
      <c r="N3086" s="13" t="inlineStr">
        <is>
          <t>A19</t>
        </is>
      </c>
      <c r="O3086" s="26" t="inlineStr">
        <is>
          <t>A19</t>
        </is>
      </c>
      <c r="P3086" s="14" t="inlineStr">
        <is>
          <t>1 Bed</t>
        </is>
      </c>
      <c r="Q3086" s="15" t="n">
        <v>26</v>
      </c>
      <c r="R3086" s="15" t="n">
        <v>0</v>
      </c>
      <c r="S3086" s="27">
        <f>Q3086+R3086</f>
        <v/>
      </c>
      <c r="T3086" s="13" t="inlineStr">
        <is>
          <t>Yes</t>
        </is>
      </c>
      <c r="U3086" s="13" t="inlineStr">
        <is>
          <t>Parking Right</t>
        </is>
      </c>
      <c r="V3086" s="13" t="n">
        <v>0</v>
      </c>
      <c r="W3086" s="13" t="n">
        <v>2.6</v>
      </c>
      <c r="X3086" s="13" t="inlineStr">
        <is>
          <t>Fully Furnished</t>
        </is>
      </c>
    </row>
    <row r="3087">
      <c r="A3087" s="3">
        <f>B3087&amp;" "&amp;C3087</f>
        <v/>
      </c>
      <c r="B3087" s="3" t="inlineStr">
        <is>
          <t>NE9</t>
        </is>
      </c>
      <c r="C3087" s="12">
        <f>IF(L3087="Single",M3087&amp;N3087,L3087&amp;M3087&amp;N3087)</f>
        <v/>
      </c>
      <c r="E3087" s="19" t="inlineStr">
        <is>
          <t>Unsold</t>
        </is>
      </c>
      <c r="F3087" s="21" t="n"/>
      <c r="G3087" s="19" t="n"/>
      <c r="H3087" s="13" t="inlineStr">
        <is>
          <t>Local Quota</t>
        </is>
      </c>
      <c r="I3087" s="13" t="inlineStr">
        <is>
          <t>Agency</t>
        </is>
      </c>
      <c r="J3087" s="13" t="inlineStr">
        <is>
          <t>Unavailable</t>
        </is>
      </c>
      <c r="K3087" s="13" t="inlineStr">
        <is>
          <t>South</t>
        </is>
      </c>
      <c r="L3087" s="13" t="inlineStr">
        <is>
          <t>D</t>
        </is>
      </c>
      <c r="M3087" s="13" t="n">
        <v>29</v>
      </c>
      <c r="N3087" s="13" t="inlineStr">
        <is>
          <t>A20</t>
        </is>
      </c>
      <c r="O3087" s="26" t="inlineStr">
        <is>
          <t>A20</t>
        </is>
      </c>
      <c r="P3087" s="14" t="inlineStr">
        <is>
          <t>1 Bed</t>
        </is>
      </c>
      <c r="Q3087" s="15" t="n">
        <v>26</v>
      </c>
      <c r="R3087" s="15" t="n">
        <v>0</v>
      </c>
      <c r="S3087" s="27">
        <f>Q3087+R3087</f>
        <v/>
      </c>
      <c r="T3087" s="13" t="inlineStr">
        <is>
          <t>Yes</t>
        </is>
      </c>
      <c r="U3087" s="13" t="inlineStr">
        <is>
          <t>Parking Right</t>
        </is>
      </c>
      <c r="V3087" s="13" t="n">
        <v>0</v>
      </c>
      <c r="W3087" s="13" t="n">
        <v>2.6</v>
      </c>
      <c r="X3087" s="13" t="inlineStr">
        <is>
          <t>Fully Furnished</t>
        </is>
      </c>
    </row>
    <row r="3088">
      <c r="A3088" s="3">
        <f>B3088&amp;" "&amp;C3088</f>
        <v/>
      </c>
      <c r="B3088" s="3" t="inlineStr">
        <is>
          <t>NE9</t>
        </is>
      </c>
      <c r="C3088" s="12">
        <f>IF(L3088="Single",M3088&amp;N3088,L3088&amp;M3088&amp;N3088)</f>
        <v/>
      </c>
      <c r="E3088" s="19" t="inlineStr">
        <is>
          <t>Unsold</t>
        </is>
      </c>
      <c r="F3088" s="21" t="n"/>
      <c r="G3088" s="19" t="n"/>
      <c r="H3088" s="13" t="inlineStr">
        <is>
          <t>Local Quota</t>
        </is>
      </c>
      <c r="I3088" s="13" t="inlineStr">
        <is>
          <t>Agency</t>
        </is>
      </c>
      <c r="J3088" s="13" t="inlineStr">
        <is>
          <t>Unavailable</t>
        </is>
      </c>
      <c r="K3088" s="13" t="inlineStr">
        <is>
          <t>South</t>
        </is>
      </c>
      <c r="L3088" s="13" t="inlineStr">
        <is>
          <t>D</t>
        </is>
      </c>
      <c r="M3088" s="13" t="n">
        <v>29</v>
      </c>
      <c r="N3088" s="13" t="inlineStr">
        <is>
          <t>A21</t>
        </is>
      </c>
      <c r="O3088" s="26" t="inlineStr">
        <is>
          <t>A21</t>
        </is>
      </c>
      <c r="P3088" s="14" t="inlineStr">
        <is>
          <t>1 Bed</t>
        </is>
      </c>
      <c r="Q3088" s="15" t="n">
        <v>26</v>
      </c>
      <c r="R3088" s="15" t="n">
        <v>0</v>
      </c>
      <c r="S3088" s="27">
        <f>Q3088+R3088</f>
        <v/>
      </c>
      <c r="T3088" s="13" t="inlineStr">
        <is>
          <t>Yes</t>
        </is>
      </c>
      <c r="U3088" s="13" t="inlineStr">
        <is>
          <t>Parking Right</t>
        </is>
      </c>
      <c r="V3088" s="13" t="n">
        <v>0</v>
      </c>
      <c r="W3088" s="13" t="n">
        <v>2.6</v>
      </c>
      <c r="X3088" s="13" t="inlineStr">
        <is>
          <t>Fully Furnished</t>
        </is>
      </c>
    </row>
    <row r="3089">
      <c r="A3089" s="3">
        <f>B3089&amp;" "&amp;C3089</f>
        <v/>
      </c>
      <c r="B3089" s="3" t="inlineStr">
        <is>
          <t>NE9</t>
        </is>
      </c>
      <c r="C3089" s="12">
        <f>IF(L3089="Single",M3089&amp;N3089,L3089&amp;M3089&amp;N3089)</f>
        <v/>
      </c>
      <c r="E3089" s="19" t="inlineStr">
        <is>
          <t>Unsold</t>
        </is>
      </c>
      <c r="F3089" s="21" t="n"/>
      <c r="G3089" s="19" t="n"/>
      <c r="H3089" s="13" t="inlineStr">
        <is>
          <t>Local Quota</t>
        </is>
      </c>
      <c r="I3089" s="13" t="inlineStr">
        <is>
          <t>Agency</t>
        </is>
      </c>
      <c r="J3089" s="13" t="inlineStr">
        <is>
          <t>Unavailable</t>
        </is>
      </c>
      <c r="K3089" s="13" t="inlineStr">
        <is>
          <t>South</t>
        </is>
      </c>
      <c r="L3089" s="13" t="inlineStr">
        <is>
          <t>D</t>
        </is>
      </c>
      <c r="M3089" s="13" t="n">
        <v>29</v>
      </c>
      <c r="N3089" s="13" t="inlineStr">
        <is>
          <t>A22</t>
        </is>
      </c>
      <c r="O3089" s="26" t="inlineStr">
        <is>
          <t>A22</t>
        </is>
      </c>
      <c r="P3089" s="14" t="inlineStr">
        <is>
          <t>1 Bed</t>
        </is>
      </c>
      <c r="Q3089" s="15" t="n">
        <v>26</v>
      </c>
      <c r="R3089" s="15" t="n">
        <v>0</v>
      </c>
      <c r="S3089" s="27">
        <f>Q3089+R3089</f>
        <v/>
      </c>
      <c r="T3089" s="13" t="inlineStr">
        <is>
          <t>Yes</t>
        </is>
      </c>
      <c r="U3089" s="13" t="inlineStr">
        <is>
          <t>Parking Right</t>
        </is>
      </c>
      <c r="V3089" s="13" t="n">
        <v>0</v>
      </c>
      <c r="W3089" s="13" t="n">
        <v>2.6</v>
      </c>
      <c r="X3089" s="13" t="inlineStr">
        <is>
          <t>Fully Furnished</t>
        </is>
      </c>
    </row>
    <row r="3090">
      <c r="A3090" s="3">
        <f>B3090&amp;" "&amp;C3090</f>
        <v/>
      </c>
      <c r="B3090" s="3" t="inlineStr">
        <is>
          <t>NE9</t>
        </is>
      </c>
      <c r="C3090" s="12">
        <f>IF(L3090="Single",M3090&amp;N3090,L3090&amp;M3090&amp;N3090)</f>
        <v/>
      </c>
      <c r="E3090" s="19" t="inlineStr">
        <is>
          <t>Exchanged</t>
        </is>
      </c>
      <c r="F3090" s="21" t="n"/>
      <c r="G3090" s="19" t="n"/>
      <c r="H3090" s="13" t="inlineStr">
        <is>
          <t>Local Quota</t>
        </is>
      </c>
      <c r="I3090" s="13" t="inlineStr">
        <is>
          <t>Agency</t>
        </is>
      </c>
      <c r="J3090" s="13" t="inlineStr">
        <is>
          <t>Unavailable</t>
        </is>
      </c>
      <c r="K3090" s="13" t="inlineStr">
        <is>
          <t>North</t>
        </is>
      </c>
      <c r="L3090" s="13" t="inlineStr">
        <is>
          <t>D</t>
        </is>
      </c>
      <c r="M3090" s="13" t="n">
        <v>30</v>
      </c>
      <c r="N3090" s="13" t="inlineStr">
        <is>
          <t>B1</t>
        </is>
      </c>
      <c r="O3090" s="26" t="inlineStr">
        <is>
          <t>B1</t>
        </is>
      </c>
      <c r="P3090" s="14" t="inlineStr">
        <is>
          <t>2 Bed</t>
        </is>
      </c>
      <c r="Q3090" s="15" t="n">
        <v>46</v>
      </c>
      <c r="R3090" s="15" t="n">
        <v>0</v>
      </c>
      <c r="S3090" s="27">
        <f>Q3090+R3090</f>
        <v/>
      </c>
      <c r="T3090" s="13" t="inlineStr">
        <is>
          <t>Yes</t>
        </is>
      </c>
      <c r="U3090" s="13" t="inlineStr">
        <is>
          <t>Parking Right</t>
        </is>
      </c>
      <c r="V3090" s="13" t="n">
        <v>0</v>
      </c>
      <c r="W3090" s="13" t="n">
        <v>2.6</v>
      </c>
      <c r="X3090" s="13" t="inlineStr">
        <is>
          <t>Fully Furnished</t>
        </is>
      </c>
    </row>
    <row r="3091">
      <c r="A3091" s="3">
        <f>B3091&amp;" "&amp;C3091</f>
        <v/>
      </c>
      <c r="B3091" s="3" t="inlineStr">
        <is>
          <t>NE9</t>
        </is>
      </c>
      <c r="C3091" s="12">
        <f>IF(L3091="Single",M3091&amp;N3091,L3091&amp;M3091&amp;N3091)</f>
        <v/>
      </c>
      <c r="E3091" s="19" t="inlineStr">
        <is>
          <t>Unsold</t>
        </is>
      </c>
      <c r="F3091" s="21" t="n"/>
      <c r="G3091" s="19" t="n"/>
      <c r="H3091" s="13" t="inlineStr">
        <is>
          <t>Local Quota</t>
        </is>
      </c>
      <c r="I3091" s="13" t="inlineStr">
        <is>
          <t>Agency</t>
        </is>
      </c>
      <c r="J3091" s="13" t="inlineStr">
        <is>
          <t>Unavailable</t>
        </is>
      </c>
      <c r="K3091" s="13" t="inlineStr">
        <is>
          <t>North</t>
        </is>
      </c>
      <c r="L3091" s="13" t="inlineStr">
        <is>
          <t>D</t>
        </is>
      </c>
      <c r="M3091" s="13" t="n">
        <v>30</v>
      </c>
      <c r="N3091" s="13" t="inlineStr">
        <is>
          <t>A2</t>
        </is>
      </c>
      <c r="O3091" s="26" t="inlineStr">
        <is>
          <t>A2</t>
        </is>
      </c>
      <c r="P3091" s="14" t="inlineStr">
        <is>
          <t>1 Bed</t>
        </is>
      </c>
      <c r="Q3091" s="15" t="n">
        <v>30.5</v>
      </c>
      <c r="R3091" s="15" t="n">
        <v>0</v>
      </c>
      <c r="S3091" s="27">
        <f>Q3091+R3091</f>
        <v/>
      </c>
      <c r="T3091" s="13" t="inlineStr">
        <is>
          <t>Yes</t>
        </is>
      </c>
      <c r="U3091" s="13" t="inlineStr">
        <is>
          <t>Parking Right</t>
        </is>
      </c>
      <c r="V3091" s="13" t="n">
        <v>0</v>
      </c>
      <c r="W3091" s="13" t="n">
        <v>2.6</v>
      </c>
      <c r="X3091" s="13" t="inlineStr">
        <is>
          <t>Fully Furnished</t>
        </is>
      </c>
    </row>
    <row r="3092">
      <c r="A3092" s="3">
        <f>B3092&amp;" "&amp;C3092</f>
        <v/>
      </c>
      <c r="B3092" s="3" t="inlineStr">
        <is>
          <t>NE9</t>
        </is>
      </c>
      <c r="C3092" s="12">
        <f>IF(L3092="Single",M3092&amp;N3092,L3092&amp;M3092&amp;N3092)</f>
        <v/>
      </c>
      <c r="E3092" s="19" t="inlineStr">
        <is>
          <t>Exchanged</t>
        </is>
      </c>
      <c r="F3092" s="21" t="n"/>
      <c r="G3092" s="19" t="n"/>
      <c r="H3092" s="13" t="inlineStr">
        <is>
          <t>Local Quota</t>
        </is>
      </c>
      <c r="I3092" s="13" t="inlineStr">
        <is>
          <t>Agency</t>
        </is>
      </c>
      <c r="J3092" s="13" t="inlineStr">
        <is>
          <t>Unavailable</t>
        </is>
      </c>
      <c r="K3092" s="13" t="inlineStr">
        <is>
          <t>West</t>
        </is>
      </c>
      <c r="L3092" s="13" t="inlineStr">
        <is>
          <t>D</t>
        </is>
      </c>
      <c r="M3092" s="13" t="n">
        <v>30</v>
      </c>
      <c r="N3092" s="13" t="inlineStr">
        <is>
          <t>B3</t>
        </is>
      </c>
      <c r="O3092" s="26" t="inlineStr">
        <is>
          <t>B3</t>
        </is>
      </c>
      <c r="P3092" s="14" t="inlineStr">
        <is>
          <t>1 Bed Plus</t>
        </is>
      </c>
      <c r="Q3092" s="15" t="n">
        <v>36</v>
      </c>
      <c r="R3092" s="15" t="n">
        <v>0</v>
      </c>
      <c r="S3092" s="27">
        <f>Q3092+R3092</f>
        <v/>
      </c>
      <c r="T3092" s="13" t="inlineStr">
        <is>
          <t>Yes</t>
        </is>
      </c>
      <c r="U3092" s="13" t="inlineStr">
        <is>
          <t>Parking Right</t>
        </is>
      </c>
      <c r="V3092" s="13" t="n">
        <v>0</v>
      </c>
      <c r="W3092" s="13" t="n">
        <v>2.6</v>
      </c>
      <c r="X3092" s="13" t="inlineStr">
        <is>
          <t>Fully Furnished</t>
        </is>
      </c>
    </row>
    <row r="3093">
      <c r="A3093" s="3">
        <f>B3093&amp;" "&amp;C3093</f>
        <v/>
      </c>
      <c r="B3093" s="3" t="inlineStr">
        <is>
          <t>NE9</t>
        </is>
      </c>
      <c r="C3093" s="12">
        <f>IF(L3093="Single",M3093&amp;N3093,L3093&amp;M3093&amp;N3093)</f>
        <v/>
      </c>
      <c r="E3093" s="19" t="inlineStr">
        <is>
          <t>Exchanged</t>
        </is>
      </c>
      <c r="F3093" s="21" t="n"/>
      <c r="G3093" s="19" t="n"/>
      <c r="H3093" s="13" t="inlineStr">
        <is>
          <t>Local Quota</t>
        </is>
      </c>
      <c r="I3093" s="13" t="inlineStr">
        <is>
          <t>Agency</t>
        </is>
      </c>
      <c r="J3093" s="13" t="inlineStr">
        <is>
          <t>Unavailable</t>
        </is>
      </c>
      <c r="K3093" s="13" t="inlineStr">
        <is>
          <t>West</t>
        </is>
      </c>
      <c r="L3093" s="13" t="inlineStr">
        <is>
          <t>D</t>
        </is>
      </c>
      <c r="M3093" s="13" t="n">
        <v>30</v>
      </c>
      <c r="N3093" s="13" t="inlineStr">
        <is>
          <t>A5</t>
        </is>
      </c>
      <c r="O3093" s="26" t="inlineStr">
        <is>
          <t>A5</t>
        </is>
      </c>
      <c r="P3093" s="14" t="inlineStr">
        <is>
          <t>1 Bed</t>
        </is>
      </c>
      <c r="Q3093" s="15" t="n">
        <v>26</v>
      </c>
      <c r="R3093" s="15" t="n">
        <v>0</v>
      </c>
      <c r="S3093" s="27">
        <f>Q3093+R3093</f>
        <v/>
      </c>
      <c r="T3093" s="13" t="inlineStr">
        <is>
          <t>Yes</t>
        </is>
      </c>
      <c r="U3093" s="13" t="inlineStr">
        <is>
          <t>Parking Right</t>
        </is>
      </c>
      <c r="V3093" s="13" t="n">
        <v>0</v>
      </c>
      <c r="W3093" s="13" t="n">
        <v>2.6</v>
      </c>
      <c r="X3093" s="13" t="inlineStr">
        <is>
          <t>Fully Furnished</t>
        </is>
      </c>
    </row>
    <row r="3094">
      <c r="A3094" s="3">
        <f>B3094&amp;" "&amp;C3094</f>
        <v/>
      </c>
      <c r="B3094" s="3" t="inlineStr">
        <is>
          <t>NE9</t>
        </is>
      </c>
      <c r="C3094" s="12">
        <f>IF(L3094="Single",M3094&amp;N3094,L3094&amp;M3094&amp;N3094)</f>
        <v/>
      </c>
      <c r="E3094" s="19" t="inlineStr">
        <is>
          <t>Exchanged</t>
        </is>
      </c>
      <c r="F3094" s="21" t="n"/>
      <c r="G3094" s="19" t="n"/>
      <c r="H3094" s="13" t="inlineStr">
        <is>
          <t>Local Quota</t>
        </is>
      </c>
      <c r="I3094" s="13" t="inlineStr">
        <is>
          <t>Agency</t>
        </is>
      </c>
      <c r="J3094" s="13" t="inlineStr">
        <is>
          <t>Unavailable</t>
        </is>
      </c>
      <c r="K3094" s="13" t="inlineStr">
        <is>
          <t>East</t>
        </is>
      </c>
      <c r="L3094" s="13" t="inlineStr">
        <is>
          <t>D</t>
        </is>
      </c>
      <c r="M3094" s="13" t="n">
        <v>30</v>
      </c>
      <c r="N3094" s="13" t="inlineStr">
        <is>
          <t>B12X</t>
        </is>
      </c>
      <c r="O3094" s="26" t="inlineStr">
        <is>
          <t>B12X</t>
        </is>
      </c>
      <c r="P3094" s="14" t="inlineStr">
        <is>
          <t>1 Bed Plus</t>
        </is>
      </c>
      <c r="Q3094" s="15" t="n">
        <v>36</v>
      </c>
      <c r="R3094" s="15" t="n">
        <v>0</v>
      </c>
      <c r="S3094" s="27">
        <f>Q3094+R3094</f>
        <v/>
      </c>
      <c r="T3094" s="13" t="inlineStr">
        <is>
          <t>Yes</t>
        </is>
      </c>
      <c r="U3094" s="13" t="inlineStr">
        <is>
          <t>Parking Right</t>
        </is>
      </c>
      <c r="V3094" s="13" t="n">
        <v>0</v>
      </c>
      <c r="W3094" s="13" t="n">
        <v>2.6</v>
      </c>
      <c r="X3094" s="13" t="inlineStr">
        <is>
          <t>Fully Furnished</t>
        </is>
      </c>
    </row>
    <row r="3095">
      <c r="A3095" s="3">
        <f>B3095&amp;" "&amp;C3095</f>
        <v/>
      </c>
      <c r="B3095" s="3" t="inlineStr">
        <is>
          <t>NE9</t>
        </is>
      </c>
      <c r="C3095" s="12">
        <f>IF(L3095="Single",M3095&amp;N3095,L3095&amp;M3095&amp;N3095)</f>
        <v/>
      </c>
      <c r="E3095" s="19" t="inlineStr">
        <is>
          <t>Exchanged</t>
        </is>
      </c>
      <c r="F3095" s="21" t="n"/>
      <c r="G3095" s="19" t="n"/>
      <c r="H3095" s="13" t="inlineStr">
        <is>
          <t>Local Quota</t>
        </is>
      </c>
      <c r="I3095" s="13" t="inlineStr">
        <is>
          <t>Agency</t>
        </is>
      </c>
      <c r="J3095" s="13" t="inlineStr">
        <is>
          <t>Unavailable</t>
        </is>
      </c>
      <c r="K3095" s="13" t="inlineStr">
        <is>
          <t>East</t>
        </is>
      </c>
      <c r="L3095" s="13" t="inlineStr">
        <is>
          <t>D</t>
        </is>
      </c>
      <c r="M3095" s="13" t="n">
        <v>30</v>
      </c>
      <c r="N3095" s="13" t="inlineStr">
        <is>
          <t>B14</t>
        </is>
      </c>
      <c r="O3095" s="26" t="inlineStr">
        <is>
          <t>B14</t>
        </is>
      </c>
      <c r="P3095" s="14" t="inlineStr">
        <is>
          <t>1 Bed Plus</t>
        </is>
      </c>
      <c r="Q3095" s="15" t="n">
        <v>36</v>
      </c>
      <c r="R3095" s="15" t="n">
        <v>0</v>
      </c>
      <c r="S3095" s="27">
        <f>Q3095+R3095</f>
        <v/>
      </c>
      <c r="T3095" s="13" t="inlineStr">
        <is>
          <t>Yes</t>
        </is>
      </c>
      <c r="U3095" s="13" t="inlineStr">
        <is>
          <t>Parking Right</t>
        </is>
      </c>
      <c r="V3095" s="13" t="n">
        <v>0</v>
      </c>
      <c r="W3095" s="13" t="n">
        <v>2.6</v>
      </c>
      <c r="X3095" s="13" t="inlineStr">
        <is>
          <t>Fully Furnished</t>
        </is>
      </c>
    </row>
    <row r="3096">
      <c r="A3096" s="3">
        <f>B3096&amp;" "&amp;C3096</f>
        <v/>
      </c>
      <c r="B3096" s="3" t="inlineStr">
        <is>
          <t>NE9</t>
        </is>
      </c>
      <c r="C3096" s="12">
        <f>IF(L3096="Single",M3096&amp;N3096,L3096&amp;M3096&amp;N3096)</f>
        <v/>
      </c>
      <c r="E3096" s="19" t="inlineStr">
        <is>
          <t>Unsold</t>
        </is>
      </c>
      <c r="F3096" s="21" t="n"/>
      <c r="G3096" s="19" t="n"/>
      <c r="H3096" s="13" t="inlineStr">
        <is>
          <t>Local Quota</t>
        </is>
      </c>
      <c r="I3096" s="13" t="inlineStr">
        <is>
          <t>Agency</t>
        </is>
      </c>
      <c r="J3096" s="13" t="inlineStr">
        <is>
          <t>Unavailable</t>
        </is>
      </c>
      <c r="K3096" s="13" t="inlineStr">
        <is>
          <t>East</t>
        </is>
      </c>
      <c r="L3096" s="13" t="inlineStr">
        <is>
          <t>D</t>
        </is>
      </c>
      <c r="M3096" s="13" t="n">
        <v>30</v>
      </c>
      <c r="N3096" s="13" t="inlineStr">
        <is>
          <t>A15</t>
        </is>
      </c>
      <c r="O3096" s="26" t="inlineStr">
        <is>
          <t>A15</t>
        </is>
      </c>
      <c r="P3096" s="14" t="inlineStr">
        <is>
          <t>1 Bed</t>
        </is>
      </c>
      <c r="Q3096" s="15" t="n">
        <v>30.5</v>
      </c>
      <c r="R3096" s="15" t="n">
        <v>0</v>
      </c>
      <c r="S3096" s="27">
        <f>Q3096+R3096</f>
        <v/>
      </c>
      <c r="T3096" s="13" t="inlineStr">
        <is>
          <t>Yes</t>
        </is>
      </c>
      <c r="U3096" s="13" t="inlineStr">
        <is>
          <t>Parking Right</t>
        </is>
      </c>
      <c r="V3096" s="13" t="n">
        <v>0</v>
      </c>
      <c r="W3096" s="13" t="n">
        <v>2.6</v>
      </c>
      <c r="X3096" s="13" t="inlineStr">
        <is>
          <t>Fully Furnished</t>
        </is>
      </c>
    </row>
    <row r="3097">
      <c r="A3097" s="3">
        <f>B3097&amp;" "&amp;C3097</f>
        <v/>
      </c>
      <c r="B3097" s="3" t="inlineStr">
        <is>
          <t>NE9</t>
        </is>
      </c>
      <c r="C3097" s="12">
        <f>IF(L3097="Single",M3097&amp;N3097,L3097&amp;M3097&amp;N3097)</f>
        <v/>
      </c>
      <c r="E3097" s="19" t="inlineStr">
        <is>
          <t>Exchanged</t>
        </is>
      </c>
      <c r="F3097" s="21" t="n"/>
      <c r="G3097" s="19" t="n"/>
      <c r="H3097" s="13" t="inlineStr">
        <is>
          <t>Local Quota</t>
        </is>
      </c>
      <c r="I3097" s="13" t="inlineStr">
        <is>
          <t>Agency</t>
        </is>
      </c>
      <c r="J3097" s="13" t="inlineStr">
        <is>
          <t>Unavailable</t>
        </is>
      </c>
      <c r="K3097" s="13" t="inlineStr">
        <is>
          <t>East</t>
        </is>
      </c>
      <c r="L3097" s="13" t="inlineStr">
        <is>
          <t>D</t>
        </is>
      </c>
      <c r="M3097" s="13" t="n">
        <v>30</v>
      </c>
      <c r="N3097" s="13" t="inlineStr">
        <is>
          <t>A16</t>
        </is>
      </c>
      <c r="O3097" s="26" t="inlineStr">
        <is>
          <t>A16</t>
        </is>
      </c>
      <c r="P3097" s="14" t="inlineStr">
        <is>
          <t>1 Bed</t>
        </is>
      </c>
      <c r="Q3097" s="15" t="n">
        <v>30.5</v>
      </c>
      <c r="R3097" s="15" t="n">
        <v>0</v>
      </c>
      <c r="S3097" s="27">
        <f>Q3097+R3097</f>
        <v/>
      </c>
      <c r="T3097" s="13" t="inlineStr">
        <is>
          <t>Yes</t>
        </is>
      </c>
      <c r="U3097" s="13" t="inlineStr">
        <is>
          <t>Parking Right</t>
        </is>
      </c>
      <c r="V3097" s="13" t="n">
        <v>0</v>
      </c>
      <c r="W3097" s="13" t="n">
        <v>2.6</v>
      </c>
      <c r="X3097" s="13" t="inlineStr">
        <is>
          <t>Fully Furnished</t>
        </is>
      </c>
    </row>
    <row r="3098">
      <c r="A3098" s="3">
        <f>B3098&amp;" "&amp;C3098</f>
        <v/>
      </c>
      <c r="B3098" s="3" t="inlineStr">
        <is>
          <t>NE9</t>
        </is>
      </c>
      <c r="C3098" s="12">
        <f>IF(L3098="Single",M3098&amp;N3098,L3098&amp;M3098&amp;N3098)</f>
        <v/>
      </c>
      <c r="E3098" s="19" t="inlineStr">
        <is>
          <t>Unsold</t>
        </is>
      </c>
      <c r="F3098" s="21" t="n"/>
      <c r="G3098" s="19" t="n"/>
      <c r="H3098" s="13" t="inlineStr">
        <is>
          <t>Local Quota</t>
        </is>
      </c>
      <c r="I3098" s="13" t="inlineStr">
        <is>
          <t>Agency</t>
        </is>
      </c>
      <c r="J3098" s="13" t="inlineStr">
        <is>
          <t>Unavailable</t>
        </is>
      </c>
      <c r="K3098" s="13" t="inlineStr">
        <is>
          <t>East</t>
        </is>
      </c>
      <c r="L3098" s="13" t="inlineStr">
        <is>
          <t>D</t>
        </is>
      </c>
      <c r="M3098" s="13" t="n">
        <v>30</v>
      </c>
      <c r="N3098" s="13" t="inlineStr">
        <is>
          <t>B17</t>
        </is>
      </c>
      <c r="O3098" s="26" t="inlineStr">
        <is>
          <t>B17</t>
        </is>
      </c>
      <c r="P3098" s="14" t="inlineStr">
        <is>
          <t>1 Bed Plus</t>
        </is>
      </c>
      <c r="Q3098" s="15" t="n">
        <v>41.5</v>
      </c>
      <c r="R3098" s="15" t="n">
        <v>0</v>
      </c>
      <c r="S3098" s="27">
        <f>Q3098+R3098</f>
        <v/>
      </c>
      <c r="T3098" s="13" t="inlineStr">
        <is>
          <t>Yes</t>
        </is>
      </c>
      <c r="U3098" s="13" t="inlineStr">
        <is>
          <t>Parking Right</t>
        </is>
      </c>
      <c r="V3098" s="13" t="n">
        <v>0</v>
      </c>
      <c r="W3098" s="13" t="n">
        <v>2.6</v>
      </c>
      <c r="X3098" s="13" t="inlineStr">
        <is>
          <t>Fully Furnished</t>
        </is>
      </c>
    </row>
    <row r="3099">
      <c r="A3099" s="3">
        <f>B3099&amp;" "&amp;C3099</f>
        <v/>
      </c>
      <c r="B3099" s="3" t="inlineStr">
        <is>
          <t>NE9</t>
        </is>
      </c>
      <c r="C3099" s="12">
        <f>IF(L3099="Single",M3099&amp;N3099,L3099&amp;M3099&amp;N3099)</f>
        <v/>
      </c>
      <c r="E3099" s="19" t="inlineStr">
        <is>
          <t>Unsold</t>
        </is>
      </c>
      <c r="F3099" s="21" t="n"/>
      <c r="G3099" s="19" t="n"/>
      <c r="H3099" s="13" t="inlineStr">
        <is>
          <t>Local Quota</t>
        </is>
      </c>
      <c r="I3099" s="13" t="inlineStr">
        <is>
          <t>Agency</t>
        </is>
      </c>
      <c r="J3099" s="13" t="inlineStr">
        <is>
          <t>Unavailable</t>
        </is>
      </c>
      <c r="K3099" s="13" t="inlineStr">
        <is>
          <t>South</t>
        </is>
      </c>
      <c r="L3099" s="13" t="inlineStr">
        <is>
          <t>D</t>
        </is>
      </c>
      <c r="M3099" s="13" t="n">
        <v>30</v>
      </c>
      <c r="N3099" s="13" t="inlineStr">
        <is>
          <t>A18</t>
        </is>
      </c>
      <c r="O3099" s="26" t="inlineStr">
        <is>
          <t>A18</t>
        </is>
      </c>
      <c r="P3099" s="14" t="inlineStr">
        <is>
          <t>1 Bed</t>
        </is>
      </c>
      <c r="Q3099" s="15" t="n">
        <v>30.5</v>
      </c>
      <c r="R3099" s="15" t="n">
        <v>0</v>
      </c>
      <c r="S3099" s="27">
        <f>Q3099+R3099</f>
        <v/>
      </c>
      <c r="T3099" s="13" t="inlineStr">
        <is>
          <t>Yes</t>
        </is>
      </c>
      <c r="U3099" s="13" t="inlineStr">
        <is>
          <t>Parking Right</t>
        </is>
      </c>
      <c r="V3099" s="13" t="n">
        <v>0</v>
      </c>
      <c r="W3099" s="13" t="n">
        <v>2.6</v>
      </c>
      <c r="X3099" s="13" t="inlineStr">
        <is>
          <t>Fully Furnished</t>
        </is>
      </c>
    </row>
    <row r="3100">
      <c r="A3100" s="3">
        <f>B3100&amp;" "&amp;C3100</f>
        <v/>
      </c>
      <c r="B3100" s="3" t="inlineStr">
        <is>
          <t>NE9</t>
        </is>
      </c>
      <c r="C3100" s="12">
        <f>IF(L3100="Single",M3100&amp;N3100,L3100&amp;M3100&amp;N3100)</f>
        <v/>
      </c>
      <c r="E3100" s="19" t="inlineStr">
        <is>
          <t>Unsold</t>
        </is>
      </c>
      <c r="F3100" s="21" t="n"/>
      <c r="G3100" s="19" t="n"/>
      <c r="H3100" s="13" t="inlineStr">
        <is>
          <t>Local Quota</t>
        </is>
      </c>
      <c r="I3100" s="13" t="inlineStr">
        <is>
          <t>Agency</t>
        </is>
      </c>
      <c r="J3100" s="13" t="inlineStr">
        <is>
          <t>Unavailable</t>
        </is>
      </c>
      <c r="K3100" s="13" t="inlineStr">
        <is>
          <t>South</t>
        </is>
      </c>
      <c r="L3100" s="13" t="inlineStr">
        <is>
          <t>D</t>
        </is>
      </c>
      <c r="M3100" s="13" t="n">
        <v>30</v>
      </c>
      <c r="N3100" s="13" t="inlineStr">
        <is>
          <t>A19</t>
        </is>
      </c>
      <c r="O3100" s="26" t="inlineStr">
        <is>
          <t>A19</t>
        </is>
      </c>
      <c r="P3100" s="14" t="inlineStr">
        <is>
          <t>1 Bed</t>
        </is>
      </c>
      <c r="Q3100" s="15" t="n">
        <v>26</v>
      </c>
      <c r="R3100" s="15" t="n">
        <v>0</v>
      </c>
      <c r="S3100" s="27">
        <f>Q3100+R3100</f>
        <v/>
      </c>
      <c r="T3100" s="13" t="inlineStr">
        <is>
          <t>Yes</t>
        </is>
      </c>
      <c r="U3100" s="13" t="inlineStr">
        <is>
          <t>Parking Right</t>
        </is>
      </c>
      <c r="V3100" s="13" t="n">
        <v>0</v>
      </c>
      <c r="W3100" s="13" t="n">
        <v>2.6</v>
      </c>
      <c r="X3100" s="13" t="inlineStr">
        <is>
          <t>Fully Furnished</t>
        </is>
      </c>
    </row>
    <row r="3101">
      <c r="A3101" s="3">
        <f>B3101&amp;" "&amp;C3101</f>
        <v/>
      </c>
      <c r="B3101" s="3" t="inlineStr">
        <is>
          <t>NE9</t>
        </is>
      </c>
      <c r="C3101" s="12">
        <f>IF(L3101="Single",M3101&amp;N3101,L3101&amp;M3101&amp;N3101)</f>
        <v/>
      </c>
      <c r="E3101" s="19" t="inlineStr">
        <is>
          <t>Unsold</t>
        </is>
      </c>
      <c r="F3101" s="21" t="n"/>
      <c r="G3101" s="19" t="n"/>
      <c r="H3101" s="13" t="inlineStr">
        <is>
          <t>Local Quota</t>
        </is>
      </c>
      <c r="I3101" s="13" t="inlineStr">
        <is>
          <t>Agency</t>
        </is>
      </c>
      <c r="J3101" s="13" t="inlineStr">
        <is>
          <t>Unavailable</t>
        </is>
      </c>
      <c r="K3101" s="13" t="inlineStr">
        <is>
          <t>South</t>
        </is>
      </c>
      <c r="L3101" s="13" t="inlineStr">
        <is>
          <t>D</t>
        </is>
      </c>
      <c r="M3101" s="13" t="n">
        <v>30</v>
      </c>
      <c r="N3101" s="13" t="inlineStr">
        <is>
          <t>A20</t>
        </is>
      </c>
      <c r="O3101" s="26" t="inlineStr">
        <is>
          <t>A20</t>
        </is>
      </c>
      <c r="P3101" s="14" t="inlineStr">
        <is>
          <t>1 Bed</t>
        </is>
      </c>
      <c r="Q3101" s="15" t="n">
        <v>26</v>
      </c>
      <c r="R3101" s="15" t="n">
        <v>0</v>
      </c>
      <c r="S3101" s="27">
        <f>Q3101+R3101</f>
        <v/>
      </c>
      <c r="T3101" s="13" t="inlineStr">
        <is>
          <t>Yes</t>
        </is>
      </c>
      <c r="U3101" s="13" t="inlineStr">
        <is>
          <t>Parking Right</t>
        </is>
      </c>
      <c r="V3101" s="13" t="n">
        <v>0</v>
      </c>
      <c r="W3101" s="13" t="n">
        <v>2.6</v>
      </c>
      <c r="X3101" s="13" t="inlineStr">
        <is>
          <t>Fully Furnished</t>
        </is>
      </c>
    </row>
    <row r="3102">
      <c r="A3102" s="3">
        <f>B3102&amp;" "&amp;C3102</f>
        <v/>
      </c>
      <c r="B3102" s="3" t="inlineStr">
        <is>
          <t>NE9</t>
        </is>
      </c>
      <c r="C3102" s="12">
        <f>IF(L3102="Single",M3102&amp;N3102,L3102&amp;M3102&amp;N3102)</f>
        <v/>
      </c>
      <c r="E3102" s="19" t="inlineStr">
        <is>
          <t>Exchanged</t>
        </is>
      </c>
      <c r="F3102" s="21" t="n"/>
      <c r="G3102" s="19" t="n"/>
      <c r="H3102" s="13" t="inlineStr">
        <is>
          <t>Local Quota</t>
        </is>
      </c>
      <c r="I3102" s="13" t="inlineStr">
        <is>
          <t>Agency</t>
        </is>
      </c>
      <c r="J3102" s="13" t="inlineStr">
        <is>
          <t>Unavailable</t>
        </is>
      </c>
      <c r="K3102" s="13" t="inlineStr">
        <is>
          <t>South</t>
        </is>
      </c>
      <c r="L3102" s="13" t="inlineStr">
        <is>
          <t>D</t>
        </is>
      </c>
      <c r="M3102" s="13" t="n">
        <v>30</v>
      </c>
      <c r="N3102" s="13" t="inlineStr">
        <is>
          <t>A21</t>
        </is>
      </c>
      <c r="O3102" s="26" t="inlineStr">
        <is>
          <t>A21</t>
        </is>
      </c>
      <c r="P3102" s="14" t="inlineStr">
        <is>
          <t>1 Bed</t>
        </is>
      </c>
      <c r="Q3102" s="15" t="n">
        <v>26</v>
      </c>
      <c r="R3102" s="15" t="n">
        <v>0</v>
      </c>
      <c r="S3102" s="27">
        <f>Q3102+R3102</f>
        <v/>
      </c>
      <c r="T3102" s="13" t="inlineStr">
        <is>
          <t>Yes</t>
        </is>
      </c>
      <c r="U3102" s="13" t="inlineStr">
        <is>
          <t>Parking Right</t>
        </is>
      </c>
      <c r="V3102" s="13" t="n">
        <v>0</v>
      </c>
      <c r="W3102" s="13" t="n">
        <v>2.6</v>
      </c>
      <c r="X3102" s="13" t="inlineStr">
        <is>
          <t>Fully Furnished</t>
        </is>
      </c>
    </row>
    <row r="3103">
      <c r="A3103" s="3">
        <f>B3103&amp;" "&amp;C3103</f>
        <v/>
      </c>
      <c r="B3103" s="3" t="inlineStr">
        <is>
          <t>NE9</t>
        </is>
      </c>
      <c r="C3103" s="12">
        <f>IF(L3103="Single",M3103&amp;N3103,L3103&amp;M3103&amp;N3103)</f>
        <v/>
      </c>
      <c r="E3103" s="19" t="inlineStr">
        <is>
          <t>Exchanged</t>
        </is>
      </c>
      <c r="F3103" s="21" t="n"/>
      <c r="G3103" s="19" t="n"/>
      <c r="H3103" s="13" t="inlineStr">
        <is>
          <t>Local Quota</t>
        </is>
      </c>
      <c r="I3103" s="13" t="inlineStr">
        <is>
          <t>Agency</t>
        </is>
      </c>
      <c r="J3103" s="13" t="inlineStr">
        <is>
          <t>Unavailable</t>
        </is>
      </c>
      <c r="K3103" s="13" t="inlineStr">
        <is>
          <t>South</t>
        </is>
      </c>
      <c r="L3103" s="13" t="inlineStr">
        <is>
          <t>D</t>
        </is>
      </c>
      <c r="M3103" s="13" t="n">
        <v>30</v>
      </c>
      <c r="N3103" s="13" t="inlineStr">
        <is>
          <t>A22</t>
        </is>
      </c>
      <c r="O3103" s="26" t="inlineStr">
        <is>
          <t>A22</t>
        </is>
      </c>
      <c r="P3103" s="14" t="inlineStr">
        <is>
          <t>1 Bed</t>
        </is>
      </c>
      <c r="Q3103" s="15" t="n">
        <v>26</v>
      </c>
      <c r="R3103" s="15" t="n">
        <v>0</v>
      </c>
      <c r="S3103" s="27">
        <f>Q3103+R3103</f>
        <v/>
      </c>
      <c r="T3103" s="13" t="inlineStr">
        <is>
          <t>Yes</t>
        </is>
      </c>
      <c r="U3103" s="13" t="inlineStr">
        <is>
          <t>Parking Right</t>
        </is>
      </c>
      <c r="V3103" s="13" t="n">
        <v>0</v>
      </c>
      <c r="W3103" s="13" t="n">
        <v>2.6</v>
      </c>
      <c r="X3103" s="13" t="inlineStr">
        <is>
          <t>Fully Furnished</t>
        </is>
      </c>
    </row>
    <row r="3104">
      <c r="A3104" s="3">
        <f>B3104&amp;" "&amp;C3104</f>
        <v/>
      </c>
      <c r="B3104" s="3" t="inlineStr">
        <is>
          <t>NE9</t>
        </is>
      </c>
      <c r="C3104" s="12">
        <f>IF(L3104="Single",M3104&amp;N3104,L3104&amp;M3104&amp;N3104)</f>
        <v/>
      </c>
      <c r="E3104" s="19" t="inlineStr">
        <is>
          <t>Unsold</t>
        </is>
      </c>
      <c r="F3104" s="21" t="n"/>
      <c r="G3104" s="19" t="n"/>
      <c r="H3104" s="13" t="inlineStr">
        <is>
          <t>Local Quota</t>
        </is>
      </c>
      <c r="I3104" s="13" t="inlineStr">
        <is>
          <t>Agency</t>
        </is>
      </c>
      <c r="J3104" s="13" t="inlineStr">
        <is>
          <t>Unavailable</t>
        </is>
      </c>
      <c r="K3104" s="13" t="inlineStr">
        <is>
          <t>North</t>
        </is>
      </c>
      <c r="L3104" s="13" t="inlineStr">
        <is>
          <t>D</t>
        </is>
      </c>
      <c r="M3104" s="13" t="n">
        <v>31</v>
      </c>
      <c r="N3104" s="13" t="inlineStr">
        <is>
          <t>B1</t>
        </is>
      </c>
      <c r="O3104" s="26" t="inlineStr">
        <is>
          <t>B1</t>
        </is>
      </c>
      <c r="P3104" s="14" t="inlineStr">
        <is>
          <t>2 Bed</t>
        </is>
      </c>
      <c r="Q3104" s="15" t="n">
        <v>46</v>
      </c>
      <c r="R3104" s="15" t="n">
        <v>0</v>
      </c>
      <c r="S3104" s="27">
        <f>Q3104+R3104</f>
        <v/>
      </c>
      <c r="T3104" s="13" t="inlineStr">
        <is>
          <t>Yes</t>
        </is>
      </c>
      <c r="U3104" s="13" t="inlineStr">
        <is>
          <t>Parking Right</t>
        </is>
      </c>
      <c r="V3104" s="13" t="n">
        <v>0</v>
      </c>
      <c r="W3104" s="13" t="n">
        <v>2.6</v>
      </c>
      <c r="X3104" s="13" t="inlineStr">
        <is>
          <t>Fully Furnished</t>
        </is>
      </c>
    </row>
    <row r="3105">
      <c r="A3105" s="3">
        <f>B3105&amp;" "&amp;C3105</f>
        <v/>
      </c>
      <c r="B3105" s="3" t="inlineStr">
        <is>
          <t>NE9</t>
        </is>
      </c>
      <c r="C3105" s="12">
        <f>IF(L3105="Single",M3105&amp;N3105,L3105&amp;M3105&amp;N3105)</f>
        <v/>
      </c>
      <c r="E3105" s="19" t="inlineStr">
        <is>
          <t>Unsold</t>
        </is>
      </c>
      <c r="F3105" s="21" t="n"/>
      <c r="G3105" s="19" t="n"/>
      <c r="H3105" s="13" t="inlineStr">
        <is>
          <t>Local Quota</t>
        </is>
      </c>
      <c r="I3105" s="13" t="inlineStr">
        <is>
          <t>Agency</t>
        </is>
      </c>
      <c r="J3105" s="13" t="inlineStr">
        <is>
          <t>Unavailable</t>
        </is>
      </c>
      <c r="K3105" s="13" t="inlineStr">
        <is>
          <t>North</t>
        </is>
      </c>
      <c r="L3105" s="13" t="inlineStr">
        <is>
          <t>D</t>
        </is>
      </c>
      <c r="M3105" s="13" t="n">
        <v>31</v>
      </c>
      <c r="N3105" s="13" t="inlineStr">
        <is>
          <t>A2</t>
        </is>
      </c>
      <c r="O3105" s="26" t="inlineStr">
        <is>
          <t>A2</t>
        </is>
      </c>
      <c r="P3105" s="14" t="inlineStr">
        <is>
          <t>1 Bed</t>
        </is>
      </c>
      <c r="Q3105" s="15" t="n">
        <v>30.5</v>
      </c>
      <c r="R3105" s="15" t="n">
        <v>0</v>
      </c>
      <c r="S3105" s="27">
        <f>Q3105+R3105</f>
        <v/>
      </c>
      <c r="T3105" s="13" t="inlineStr">
        <is>
          <t>Yes</t>
        </is>
      </c>
      <c r="U3105" s="13" t="inlineStr">
        <is>
          <t>Parking Right</t>
        </is>
      </c>
      <c r="V3105" s="13" t="n">
        <v>0</v>
      </c>
      <c r="W3105" s="13" t="n">
        <v>2.6</v>
      </c>
      <c r="X3105" s="13" t="inlineStr">
        <is>
          <t>Fully Furnished</t>
        </is>
      </c>
    </row>
    <row r="3106">
      <c r="A3106" s="3">
        <f>B3106&amp;" "&amp;C3106</f>
        <v/>
      </c>
      <c r="B3106" s="3" t="inlineStr">
        <is>
          <t>NE9</t>
        </is>
      </c>
      <c r="C3106" s="12">
        <f>IF(L3106="Single",M3106&amp;N3106,L3106&amp;M3106&amp;N3106)</f>
        <v/>
      </c>
      <c r="E3106" s="19" t="inlineStr">
        <is>
          <t>Unsold</t>
        </is>
      </c>
      <c r="F3106" s="21" t="n"/>
      <c r="G3106" s="19" t="n"/>
      <c r="H3106" s="13" t="inlineStr">
        <is>
          <t>Local Quota</t>
        </is>
      </c>
      <c r="I3106" s="13" t="inlineStr">
        <is>
          <t>Agency</t>
        </is>
      </c>
      <c r="J3106" s="13" t="inlineStr">
        <is>
          <t>Unavailable</t>
        </is>
      </c>
      <c r="K3106" s="13" t="inlineStr">
        <is>
          <t>West</t>
        </is>
      </c>
      <c r="L3106" s="13" t="inlineStr">
        <is>
          <t>D</t>
        </is>
      </c>
      <c r="M3106" s="13" t="n">
        <v>31</v>
      </c>
      <c r="N3106" s="13" t="inlineStr">
        <is>
          <t>B3</t>
        </is>
      </c>
      <c r="O3106" s="26" t="inlineStr">
        <is>
          <t>B3</t>
        </is>
      </c>
      <c r="P3106" s="14" t="inlineStr">
        <is>
          <t>1 Bed Plus</t>
        </is>
      </c>
      <c r="Q3106" s="15" t="n">
        <v>36</v>
      </c>
      <c r="R3106" s="15" t="n">
        <v>0</v>
      </c>
      <c r="S3106" s="27">
        <f>Q3106+R3106</f>
        <v/>
      </c>
      <c r="T3106" s="13" t="inlineStr">
        <is>
          <t>Yes</t>
        </is>
      </c>
      <c r="U3106" s="13" t="inlineStr">
        <is>
          <t>Parking Right</t>
        </is>
      </c>
      <c r="V3106" s="13" t="n">
        <v>0</v>
      </c>
      <c r="W3106" s="13" t="n">
        <v>2.6</v>
      </c>
      <c r="X3106" s="13" t="inlineStr">
        <is>
          <t>Fully Furnished</t>
        </is>
      </c>
    </row>
    <row r="3107">
      <c r="A3107" s="3">
        <f>B3107&amp;" "&amp;C3107</f>
        <v/>
      </c>
      <c r="B3107" s="3" t="inlineStr">
        <is>
          <t>NE9</t>
        </is>
      </c>
      <c r="C3107" s="12">
        <f>IF(L3107="Single",M3107&amp;N3107,L3107&amp;M3107&amp;N3107)</f>
        <v/>
      </c>
      <c r="E3107" s="19" t="inlineStr">
        <is>
          <t>Unsold</t>
        </is>
      </c>
      <c r="F3107" s="21" t="n"/>
      <c r="G3107" s="19" t="n"/>
      <c r="H3107" s="13" t="inlineStr">
        <is>
          <t>Local Quota</t>
        </is>
      </c>
      <c r="I3107" s="13" t="inlineStr">
        <is>
          <t>Agency</t>
        </is>
      </c>
      <c r="J3107" s="13" t="inlineStr">
        <is>
          <t>Unavailable</t>
        </is>
      </c>
      <c r="K3107" s="13" t="inlineStr">
        <is>
          <t>West</t>
        </is>
      </c>
      <c r="L3107" s="13" t="inlineStr">
        <is>
          <t>D</t>
        </is>
      </c>
      <c r="M3107" s="13" t="n">
        <v>31</v>
      </c>
      <c r="N3107" s="13" t="inlineStr">
        <is>
          <t>A5</t>
        </is>
      </c>
      <c r="O3107" s="26" t="inlineStr">
        <is>
          <t>A5</t>
        </is>
      </c>
      <c r="P3107" s="14" t="inlineStr">
        <is>
          <t>1 Bed</t>
        </is>
      </c>
      <c r="Q3107" s="15" t="n">
        <v>26</v>
      </c>
      <c r="R3107" s="15" t="n">
        <v>0</v>
      </c>
      <c r="S3107" s="27">
        <f>Q3107+R3107</f>
        <v/>
      </c>
      <c r="T3107" s="13" t="inlineStr">
        <is>
          <t>Yes</t>
        </is>
      </c>
      <c r="U3107" s="13" t="inlineStr">
        <is>
          <t>Parking Right</t>
        </is>
      </c>
      <c r="V3107" s="13" t="n">
        <v>0</v>
      </c>
      <c r="W3107" s="13" t="n">
        <v>2.6</v>
      </c>
      <c r="X3107" s="13" t="inlineStr">
        <is>
          <t>Fully Furnished</t>
        </is>
      </c>
    </row>
    <row r="3108">
      <c r="A3108" s="3">
        <f>B3108&amp;" "&amp;C3108</f>
        <v/>
      </c>
      <c r="B3108" s="3" t="inlineStr">
        <is>
          <t>NE9</t>
        </is>
      </c>
      <c r="C3108" s="12">
        <f>IF(L3108="Single",M3108&amp;N3108,L3108&amp;M3108&amp;N3108)</f>
        <v/>
      </c>
      <c r="E3108" s="19" t="inlineStr">
        <is>
          <t>Unsold</t>
        </is>
      </c>
      <c r="F3108" s="21" t="n"/>
      <c r="G3108" s="19" t="n"/>
      <c r="H3108" s="13" t="inlineStr">
        <is>
          <t>Local Quota</t>
        </is>
      </c>
      <c r="I3108" s="13" t="inlineStr">
        <is>
          <t>Agency</t>
        </is>
      </c>
      <c r="J3108" s="13" t="inlineStr">
        <is>
          <t>Unavailable</t>
        </is>
      </c>
      <c r="K3108" s="13" t="inlineStr">
        <is>
          <t>East</t>
        </is>
      </c>
      <c r="L3108" s="13" t="inlineStr">
        <is>
          <t>D</t>
        </is>
      </c>
      <c r="M3108" s="13" t="n">
        <v>31</v>
      </c>
      <c r="N3108" s="13" t="inlineStr">
        <is>
          <t>B12X</t>
        </is>
      </c>
      <c r="O3108" s="26" t="inlineStr">
        <is>
          <t>B12X</t>
        </is>
      </c>
      <c r="P3108" s="14" t="inlineStr">
        <is>
          <t>1 Bed Plus</t>
        </is>
      </c>
      <c r="Q3108" s="15" t="n">
        <v>36</v>
      </c>
      <c r="R3108" s="15" t="n">
        <v>0</v>
      </c>
      <c r="S3108" s="27">
        <f>Q3108+R3108</f>
        <v/>
      </c>
      <c r="T3108" s="13" t="inlineStr">
        <is>
          <t>Yes</t>
        </is>
      </c>
      <c r="U3108" s="13" t="inlineStr">
        <is>
          <t>Parking Right</t>
        </is>
      </c>
      <c r="V3108" s="13" t="n">
        <v>0</v>
      </c>
      <c r="W3108" s="13" t="n">
        <v>2.6</v>
      </c>
      <c r="X3108" s="13" t="inlineStr">
        <is>
          <t>Fully Furnished</t>
        </is>
      </c>
    </row>
    <row r="3109">
      <c r="A3109" s="3">
        <f>B3109&amp;" "&amp;C3109</f>
        <v/>
      </c>
      <c r="B3109" s="3" t="inlineStr">
        <is>
          <t>NE9</t>
        </is>
      </c>
      <c r="C3109" s="12">
        <f>IF(L3109="Single",M3109&amp;N3109,L3109&amp;M3109&amp;N3109)</f>
        <v/>
      </c>
      <c r="E3109" s="19" t="inlineStr">
        <is>
          <t>Unsold</t>
        </is>
      </c>
      <c r="F3109" s="21" t="n"/>
      <c r="G3109" s="19" t="n"/>
      <c r="H3109" s="13" t="inlineStr">
        <is>
          <t>Local Quota</t>
        </is>
      </c>
      <c r="I3109" s="13" t="inlineStr">
        <is>
          <t>Agency</t>
        </is>
      </c>
      <c r="J3109" s="13" t="inlineStr">
        <is>
          <t>Unavailable</t>
        </is>
      </c>
      <c r="K3109" s="13" t="inlineStr">
        <is>
          <t>East</t>
        </is>
      </c>
      <c r="L3109" s="13" t="inlineStr">
        <is>
          <t>D</t>
        </is>
      </c>
      <c r="M3109" s="13" t="n">
        <v>31</v>
      </c>
      <c r="N3109" s="13" t="inlineStr">
        <is>
          <t>B14</t>
        </is>
      </c>
      <c r="O3109" s="26" t="inlineStr">
        <is>
          <t>B14</t>
        </is>
      </c>
      <c r="P3109" s="14" t="inlineStr">
        <is>
          <t>1 Bed Plus</t>
        </is>
      </c>
      <c r="Q3109" s="15" t="n">
        <v>36</v>
      </c>
      <c r="R3109" s="15" t="n">
        <v>0</v>
      </c>
      <c r="S3109" s="27">
        <f>Q3109+R3109</f>
        <v/>
      </c>
      <c r="T3109" s="13" t="inlineStr">
        <is>
          <t>Yes</t>
        </is>
      </c>
      <c r="U3109" s="13" t="inlineStr">
        <is>
          <t>Parking Right</t>
        </is>
      </c>
      <c r="V3109" s="13" t="n">
        <v>0</v>
      </c>
      <c r="W3109" s="13" t="n">
        <v>2.6</v>
      </c>
      <c r="X3109" s="13" t="inlineStr">
        <is>
          <t>Fully Furnished</t>
        </is>
      </c>
    </row>
    <row r="3110">
      <c r="A3110" s="3">
        <f>B3110&amp;" "&amp;C3110</f>
        <v/>
      </c>
      <c r="B3110" s="3" t="inlineStr">
        <is>
          <t>NE9</t>
        </is>
      </c>
      <c r="C3110" s="12">
        <f>IF(L3110="Single",M3110&amp;N3110,L3110&amp;M3110&amp;N3110)</f>
        <v/>
      </c>
      <c r="E3110" s="19" t="inlineStr">
        <is>
          <t>Unsold</t>
        </is>
      </c>
      <c r="F3110" s="21" t="n"/>
      <c r="G3110" s="19" t="n"/>
      <c r="H3110" s="13" t="inlineStr">
        <is>
          <t>Local Quota</t>
        </is>
      </c>
      <c r="I3110" s="13" t="inlineStr">
        <is>
          <t>Agency</t>
        </is>
      </c>
      <c r="J3110" s="13" t="inlineStr">
        <is>
          <t>Unavailable</t>
        </is>
      </c>
      <c r="K3110" s="13" t="inlineStr">
        <is>
          <t>East</t>
        </is>
      </c>
      <c r="L3110" s="13" t="inlineStr">
        <is>
          <t>D</t>
        </is>
      </c>
      <c r="M3110" s="13" t="n">
        <v>31</v>
      </c>
      <c r="N3110" s="13" t="inlineStr">
        <is>
          <t>A15</t>
        </is>
      </c>
      <c r="O3110" s="26" t="inlineStr">
        <is>
          <t>A15</t>
        </is>
      </c>
      <c r="P3110" s="14" t="inlineStr">
        <is>
          <t>1 Bed</t>
        </is>
      </c>
      <c r="Q3110" s="15" t="n">
        <v>30.5</v>
      </c>
      <c r="R3110" s="15" t="n">
        <v>0</v>
      </c>
      <c r="S3110" s="27">
        <f>Q3110+R3110</f>
        <v/>
      </c>
      <c r="T3110" s="13" t="inlineStr">
        <is>
          <t>Yes</t>
        </is>
      </c>
      <c r="U3110" s="13" t="inlineStr">
        <is>
          <t>Parking Right</t>
        </is>
      </c>
      <c r="V3110" s="13" t="n">
        <v>0</v>
      </c>
      <c r="W3110" s="13" t="n">
        <v>2.6</v>
      </c>
      <c r="X3110" s="13" t="inlineStr">
        <is>
          <t>Fully Furnished</t>
        </is>
      </c>
    </row>
    <row r="3111">
      <c r="A3111" s="3">
        <f>B3111&amp;" "&amp;C3111</f>
        <v/>
      </c>
      <c r="B3111" s="3" t="inlineStr">
        <is>
          <t>NE9</t>
        </is>
      </c>
      <c r="C3111" s="12">
        <f>IF(L3111="Single",M3111&amp;N3111,L3111&amp;M3111&amp;N3111)</f>
        <v/>
      </c>
      <c r="E3111" s="19" t="inlineStr">
        <is>
          <t>Unsold</t>
        </is>
      </c>
      <c r="F3111" s="21" t="n"/>
      <c r="G3111" s="19" t="n"/>
      <c r="H3111" s="13" t="inlineStr">
        <is>
          <t>Local Quota</t>
        </is>
      </c>
      <c r="I3111" s="13" t="inlineStr">
        <is>
          <t>Agency</t>
        </is>
      </c>
      <c r="J3111" s="13" t="inlineStr">
        <is>
          <t>Unavailable</t>
        </is>
      </c>
      <c r="K3111" s="13" t="inlineStr">
        <is>
          <t>East</t>
        </is>
      </c>
      <c r="L3111" s="13" t="inlineStr">
        <is>
          <t>D</t>
        </is>
      </c>
      <c r="M3111" s="13" t="n">
        <v>31</v>
      </c>
      <c r="N3111" s="13" t="inlineStr">
        <is>
          <t>A16</t>
        </is>
      </c>
      <c r="O3111" s="26" t="inlineStr">
        <is>
          <t>A16</t>
        </is>
      </c>
      <c r="P3111" s="14" t="inlineStr">
        <is>
          <t>1 Bed</t>
        </is>
      </c>
      <c r="Q3111" s="15" t="n">
        <v>30.5</v>
      </c>
      <c r="R3111" s="15" t="n">
        <v>0</v>
      </c>
      <c r="S3111" s="27">
        <f>Q3111+R3111</f>
        <v/>
      </c>
      <c r="T3111" s="13" t="inlineStr">
        <is>
          <t>Yes</t>
        </is>
      </c>
      <c r="U3111" s="13" t="inlineStr">
        <is>
          <t>Parking Right</t>
        </is>
      </c>
      <c r="V3111" s="13" t="n">
        <v>0</v>
      </c>
      <c r="W3111" s="13" t="n">
        <v>2.6</v>
      </c>
      <c r="X3111" s="13" t="inlineStr">
        <is>
          <t>Fully Furnished</t>
        </is>
      </c>
    </row>
    <row r="3112">
      <c r="A3112" s="3">
        <f>B3112&amp;" "&amp;C3112</f>
        <v/>
      </c>
      <c r="B3112" s="3" t="inlineStr">
        <is>
          <t>NE9</t>
        </is>
      </c>
      <c r="C3112" s="12">
        <f>IF(L3112="Single",M3112&amp;N3112,L3112&amp;M3112&amp;N3112)</f>
        <v/>
      </c>
      <c r="E3112" s="19" t="inlineStr">
        <is>
          <t>Unsold</t>
        </is>
      </c>
      <c r="F3112" s="21" t="n"/>
      <c r="G3112" s="19" t="n"/>
      <c r="H3112" s="13" t="inlineStr">
        <is>
          <t>Local Quota</t>
        </is>
      </c>
      <c r="I3112" s="13" t="inlineStr">
        <is>
          <t>Agency</t>
        </is>
      </c>
      <c r="J3112" s="13" t="inlineStr">
        <is>
          <t>Unavailable</t>
        </is>
      </c>
      <c r="K3112" s="13" t="inlineStr">
        <is>
          <t>East</t>
        </is>
      </c>
      <c r="L3112" s="13" t="inlineStr">
        <is>
          <t>D</t>
        </is>
      </c>
      <c r="M3112" s="13" t="n">
        <v>31</v>
      </c>
      <c r="N3112" s="13" t="inlineStr">
        <is>
          <t>B17</t>
        </is>
      </c>
      <c r="O3112" s="26" t="inlineStr">
        <is>
          <t>B17</t>
        </is>
      </c>
      <c r="P3112" s="14" t="inlineStr">
        <is>
          <t>1 Bed Plus</t>
        </is>
      </c>
      <c r="Q3112" s="15" t="n">
        <v>41.5</v>
      </c>
      <c r="R3112" s="15" t="n">
        <v>0</v>
      </c>
      <c r="S3112" s="27">
        <f>Q3112+R3112</f>
        <v/>
      </c>
      <c r="T3112" s="13" t="inlineStr">
        <is>
          <t>Yes</t>
        </is>
      </c>
      <c r="U3112" s="13" t="inlineStr">
        <is>
          <t>Parking Right</t>
        </is>
      </c>
      <c r="V3112" s="13" t="n">
        <v>0</v>
      </c>
      <c r="W3112" s="13" t="n">
        <v>2.6</v>
      </c>
      <c r="X3112" s="13" t="inlineStr">
        <is>
          <t>Fully Furnished</t>
        </is>
      </c>
    </row>
    <row r="3113">
      <c r="A3113" s="3">
        <f>B3113&amp;" "&amp;C3113</f>
        <v/>
      </c>
      <c r="B3113" s="3" t="inlineStr">
        <is>
          <t>NE9</t>
        </is>
      </c>
      <c r="C3113" s="12">
        <f>IF(L3113="Single",M3113&amp;N3113,L3113&amp;M3113&amp;N3113)</f>
        <v/>
      </c>
      <c r="E3113" s="19" t="inlineStr">
        <is>
          <t>Unsold</t>
        </is>
      </c>
      <c r="F3113" s="21" t="n"/>
      <c r="G3113" s="19" t="n"/>
      <c r="H3113" s="13" t="inlineStr">
        <is>
          <t>Local Quota</t>
        </is>
      </c>
      <c r="I3113" s="13" t="inlineStr">
        <is>
          <t>Agency</t>
        </is>
      </c>
      <c r="J3113" s="13" t="inlineStr">
        <is>
          <t>Unavailable</t>
        </is>
      </c>
      <c r="K3113" s="13" t="inlineStr">
        <is>
          <t>South</t>
        </is>
      </c>
      <c r="L3113" s="13" t="inlineStr">
        <is>
          <t>D</t>
        </is>
      </c>
      <c r="M3113" s="13" t="n">
        <v>31</v>
      </c>
      <c r="N3113" s="13" t="inlineStr">
        <is>
          <t>A18</t>
        </is>
      </c>
      <c r="O3113" s="26" t="inlineStr">
        <is>
          <t>A18</t>
        </is>
      </c>
      <c r="P3113" s="14" t="inlineStr">
        <is>
          <t>1 Bed</t>
        </is>
      </c>
      <c r="Q3113" s="15" t="n">
        <v>30.5</v>
      </c>
      <c r="R3113" s="15" t="n">
        <v>0</v>
      </c>
      <c r="S3113" s="27">
        <f>Q3113+R3113</f>
        <v/>
      </c>
      <c r="T3113" s="13" t="inlineStr">
        <is>
          <t>Yes</t>
        </is>
      </c>
      <c r="U3113" s="13" t="inlineStr">
        <is>
          <t>Parking Right</t>
        </is>
      </c>
      <c r="V3113" s="13" t="n">
        <v>0</v>
      </c>
      <c r="W3113" s="13" t="n">
        <v>2.6</v>
      </c>
      <c r="X3113" s="13" t="inlineStr">
        <is>
          <t>Fully Furnished</t>
        </is>
      </c>
    </row>
    <row r="3114">
      <c r="A3114" s="3">
        <f>B3114&amp;" "&amp;C3114</f>
        <v/>
      </c>
      <c r="B3114" s="3" t="inlineStr">
        <is>
          <t>NE9</t>
        </is>
      </c>
      <c r="C3114" s="12">
        <f>IF(L3114="Single",M3114&amp;N3114,L3114&amp;M3114&amp;N3114)</f>
        <v/>
      </c>
      <c r="E3114" s="19" t="inlineStr">
        <is>
          <t>Unsold</t>
        </is>
      </c>
      <c r="F3114" s="21" t="n"/>
      <c r="G3114" s="19" t="n"/>
      <c r="H3114" s="13" t="inlineStr">
        <is>
          <t>Local Quota</t>
        </is>
      </c>
      <c r="I3114" s="13" t="inlineStr">
        <is>
          <t>Agency</t>
        </is>
      </c>
      <c r="J3114" s="13" t="inlineStr">
        <is>
          <t>Unavailable</t>
        </is>
      </c>
      <c r="K3114" s="13" t="inlineStr">
        <is>
          <t>South</t>
        </is>
      </c>
      <c r="L3114" s="13" t="inlineStr">
        <is>
          <t>D</t>
        </is>
      </c>
      <c r="M3114" s="13" t="n">
        <v>31</v>
      </c>
      <c r="N3114" s="13" t="inlineStr">
        <is>
          <t>A19</t>
        </is>
      </c>
      <c r="O3114" s="26" t="inlineStr">
        <is>
          <t>A19</t>
        </is>
      </c>
      <c r="P3114" s="14" t="inlineStr">
        <is>
          <t>1 Bed</t>
        </is>
      </c>
      <c r="Q3114" s="15" t="n">
        <v>26</v>
      </c>
      <c r="R3114" s="15" t="n">
        <v>0</v>
      </c>
      <c r="S3114" s="27">
        <f>Q3114+R3114</f>
        <v/>
      </c>
      <c r="T3114" s="13" t="inlineStr">
        <is>
          <t>Yes</t>
        </is>
      </c>
      <c r="U3114" s="13" t="inlineStr">
        <is>
          <t>Parking Right</t>
        </is>
      </c>
      <c r="V3114" s="13" t="n">
        <v>0</v>
      </c>
      <c r="W3114" s="13" t="n">
        <v>2.6</v>
      </c>
      <c r="X3114" s="13" t="inlineStr">
        <is>
          <t>Fully Furnished</t>
        </is>
      </c>
    </row>
    <row r="3115">
      <c r="A3115" s="3">
        <f>B3115&amp;" "&amp;C3115</f>
        <v/>
      </c>
      <c r="B3115" s="3" t="inlineStr">
        <is>
          <t>NE9</t>
        </is>
      </c>
      <c r="C3115" s="12">
        <f>IF(L3115="Single",M3115&amp;N3115,L3115&amp;M3115&amp;N3115)</f>
        <v/>
      </c>
      <c r="E3115" s="19" t="inlineStr">
        <is>
          <t>Unsold</t>
        </is>
      </c>
      <c r="F3115" s="21" t="n"/>
      <c r="G3115" s="19" t="n"/>
      <c r="H3115" s="13" t="inlineStr">
        <is>
          <t>Local Quota</t>
        </is>
      </c>
      <c r="I3115" s="13" t="inlineStr">
        <is>
          <t>Agency</t>
        </is>
      </c>
      <c r="J3115" s="13" t="inlineStr">
        <is>
          <t>Unavailable</t>
        </is>
      </c>
      <c r="K3115" s="13" t="inlineStr">
        <is>
          <t>South</t>
        </is>
      </c>
      <c r="L3115" s="13" t="inlineStr">
        <is>
          <t>D</t>
        </is>
      </c>
      <c r="M3115" s="13" t="n">
        <v>31</v>
      </c>
      <c r="N3115" s="13" t="inlineStr">
        <is>
          <t>A20</t>
        </is>
      </c>
      <c r="O3115" s="26" t="inlineStr">
        <is>
          <t>A20</t>
        </is>
      </c>
      <c r="P3115" s="14" t="inlineStr">
        <is>
          <t>1 Bed</t>
        </is>
      </c>
      <c r="Q3115" s="15" t="n">
        <v>26</v>
      </c>
      <c r="R3115" s="15" t="n">
        <v>0</v>
      </c>
      <c r="S3115" s="27">
        <f>Q3115+R3115</f>
        <v/>
      </c>
      <c r="T3115" s="13" t="inlineStr">
        <is>
          <t>Yes</t>
        </is>
      </c>
      <c r="U3115" s="13" t="inlineStr">
        <is>
          <t>Parking Right</t>
        </is>
      </c>
      <c r="V3115" s="13" t="n">
        <v>0</v>
      </c>
      <c r="W3115" s="13" t="n">
        <v>2.6</v>
      </c>
      <c r="X3115" s="13" t="inlineStr">
        <is>
          <t>Fully Furnished</t>
        </is>
      </c>
    </row>
    <row r="3116">
      <c r="A3116" s="3">
        <f>B3116&amp;" "&amp;C3116</f>
        <v/>
      </c>
      <c r="B3116" s="3" t="inlineStr">
        <is>
          <t>NE9</t>
        </is>
      </c>
      <c r="C3116" s="12">
        <f>IF(L3116="Single",M3116&amp;N3116,L3116&amp;M3116&amp;N3116)</f>
        <v/>
      </c>
      <c r="E3116" s="19" t="inlineStr">
        <is>
          <t>Unsold</t>
        </is>
      </c>
      <c r="F3116" s="21" t="n"/>
      <c r="G3116" s="19" t="n"/>
      <c r="H3116" s="13" t="inlineStr">
        <is>
          <t>Local Quota</t>
        </is>
      </c>
      <c r="I3116" s="13" t="inlineStr">
        <is>
          <t>Agency</t>
        </is>
      </c>
      <c r="J3116" s="13" t="inlineStr">
        <is>
          <t>Unavailable</t>
        </is>
      </c>
      <c r="K3116" s="13" t="inlineStr">
        <is>
          <t>South</t>
        </is>
      </c>
      <c r="L3116" s="13" t="inlineStr">
        <is>
          <t>D</t>
        </is>
      </c>
      <c r="M3116" s="13" t="n">
        <v>31</v>
      </c>
      <c r="N3116" s="13" t="inlineStr">
        <is>
          <t>A21</t>
        </is>
      </c>
      <c r="O3116" s="26" t="inlineStr">
        <is>
          <t>A21</t>
        </is>
      </c>
      <c r="P3116" s="14" t="inlineStr">
        <is>
          <t>1 Bed</t>
        </is>
      </c>
      <c r="Q3116" s="15" t="n">
        <v>26</v>
      </c>
      <c r="R3116" s="15" t="n">
        <v>0</v>
      </c>
      <c r="S3116" s="27">
        <f>Q3116+R3116</f>
        <v/>
      </c>
      <c r="T3116" s="13" t="inlineStr">
        <is>
          <t>Yes</t>
        </is>
      </c>
      <c r="U3116" s="13" t="inlineStr">
        <is>
          <t>Parking Right</t>
        </is>
      </c>
      <c r="V3116" s="13" t="n">
        <v>0</v>
      </c>
      <c r="W3116" s="13" t="n">
        <v>2.6</v>
      </c>
      <c r="X3116" s="13" t="inlineStr">
        <is>
          <t>Fully Furnished</t>
        </is>
      </c>
    </row>
    <row r="3117">
      <c r="A3117" s="3">
        <f>B3117&amp;" "&amp;C3117</f>
        <v/>
      </c>
      <c r="B3117" s="3" t="inlineStr">
        <is>
          <t>NE9</t>
        </is>
      </c>
      <c r="C3117" s="12">
        <f>IF(L3117="Single",M3117&amp;N3117,L3117&amp;M3117&amp;N3117)</f>
        <v/>
      </c>
      <c r="E3117" s="19" t="inlineStr">
        <is>
          <t>Unsold</t>
        </is>
      </c>
      <c r="F3117" s="21" t="n"/>
      <c r="G3117" s="19" t="n"/>
      <c r="H3117" s="13" t="inlineStr">
        <is>
          <t>Local Quota</t>
        </is>
      </c>
      <c r="I3117" s="13" t="inlineStr">
        <is>
          <t>Agency</t>
        </is>
      </c>
      <c r="J3117" s="13" t="inlineStr">
        <is>
          <t>Unavailable</t>
        </is>
      </c>
      <c r="K3117" s="13" t="inlineStr">
        <is>
          <t>South</t>
        </is>
      </c>
      <c r="L3117" s="13" t="inlineStr">
        <is>
          <t>D</t>
        </is>
      </c>
      <c r="M3117" s="13" t="n">
        <v>31</v>
      </c>
      <c r="N3117" s="13" t="inlineStr">
        <is>
          <t>A22</t>
        </is>
      </c>
      <c r="O3117" s="26" t="inlineStr">
        <is>
          <t>A22</t>
        </is>
      </c>
      <c r="P3117" s="14" t="inlineStr">
        <is>
          <t>1 Bed</t>
        </is>
      </c>
      <c r="Q3117" s="15" t="n">
        <v>26</v>
      </c>
      <c r="R3117" s="15" t="n">
        <v>0</v>
      </c>
      <c r="S3117" s="27">
        <f>Q3117+R3117</f>
        <v/>
      </c>
      <c r="T3117" s="13" t="inlineStr">
        <is>
          <t>Yes</t>
        </is>
      </c>
      <c r="U3117" s="13" t="inlineStr">
        <is>
          <t>Parking Right</t>
        </is>
      </c>
      <c r="V3117" s="13" t="n">
        <v>0</v>
      </c>
      <c r="W3117" s="13" t="n">
        <v>2.6</v>
      </c>
      <c r="X3117" s="13" t="inlineStr">
        <is>
          <t>Fully Furnished</t>
        </is>
      </c>
    </row>
  </sheetData>
  <dataValidations count="7">
    <dataValidation sqref="H2:H3117" showDropDown="0" showInputMessage="1" showErrorMessage="1" allowBlank="1" type="list">
      <formula1>"Local Quota, Foreign Quota"</formula1>
    </dataValidation>
    <dataValidation sqref="I2:I3117" showDropDown="0" showInputMessage="1" showErrorMessage="1" allowBlank="1" type="list">
      <formula1>"Real Asset, Underwriting, Agency"</formula1>
    </dataValidation>
    <dataValidation sqref="J2:J3117" showDropDown="0" showInputMessage="1" showErrorMessage="1" allowBlank="1" type="list">
      <formula1>"Available, Unavailable"</formula1>
    </dataValidation>
    <dataValidation sqref="K2:K3117" showDropDown="0" showInputMessage="1" showErrorMessage="1" allowBlank="1" type="list">
      <formula1>"North, East, West, South, North-East, South-East, South-West, North-West, NESW"</formula1>
    </dataValidation>
    <dataValidation sqref="X2:X3117" showDropDown="0" showInputMessage="1" showErrorMessage="1" allowBlank="1" type="list">
      <formula1>"Fully Fitted, Fully Furnished, Room Only"</formula1>
    </dataValidation>
    <dataValidation sqref="E2:E3117" showDropDown="0" showInputMessage="0" showErrorMessage="1" allowBlank="1" errorTitle="Sales Status" error="Choose Reserved, Exchanged, Completed, or Unsold." type="list">
      <formula1>"Reserved,Exchanged,Completed,Unsold"</formula1>
    </dataValidation>
    <dataValidation sqref="P2:P3117" showDropDown="0" showInputMessage="0" showErrorMessage="1" allowBlank="1" errorTitle="Unit Type" error="Choose Studio, 1 Bed, 1 Bed Plus, 1 Bed Fullplex, 2 Bed, 2 Bed Fullplex, 3 Bed, 4 Bed, Penthouse, or Shop." type="list">
      <formula1>"Studio,1 Bed,1 Bed Plus,1 Bed Fullplex,2 Bed,2 Bed Fullplex,3 Bed,4 Bed,Penthouse,Shop"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2026-08-16T07:07:25Z</dcterms:created>
  <dcterms:modified xmlns:dcterms="http://purl.org/dc/terms/" xmlns:xsi="http://www.w3.org/2001/XMLSchema-instance" xsi:type="dcterms:W3CDTF">2026-09-10T05:22:08Z</dcterms:modified>
  <cp:lastModifiedBy>Angie Wongkasem</cp:lastModifiedBy>
</cp:coreProperties>
</file>